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IBFF\Kéményseprő ipari szolgáltató nyilvántartásba vétele\"/>
    </mc:Choice>
  </mc:AlternateContent>
  <bookViews>
    <workbookView xWindow="0" yWindow="0" windowWidth="28800" windowHeight="1242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<sst xmlns="http://schemas.openxmlformats.org/spreadsheetml/2006/main" count="409" uniqueCount="274">
  <si>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</si>
  <si>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</si>
  <si>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</si>
  <si>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</si>
  <si>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</si>
  <si>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</si>
  <si>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</si>
  <si>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</si>
  <si>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</si>
  <si>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</si>
  <si>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</si>
  <si>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</si>
  <si>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</si>
  <si>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</si>
  <si>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</si>
  <si>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</si>
  <si>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</si>
  <si>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</si>
  <si>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</si>
  <si>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</si>
  <si>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</si>
  <si>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</si>
  <si>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</si>
  <si>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</si>
  <si>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</si>
  <si>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</si>
  <si>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</si>
  <si>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</si>
  <si>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</si>
  <si>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</si>
  <si>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</si>
  <si>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</si>
  <si>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</si>
  <si>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</si>
  <si>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</si>
  <si>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</si>
  <si>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</si>
  <si>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</si>
  <si>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</si>
  <si>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</si>
  <si>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</si>
  <si>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kozpont@abakemeny.hu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</si>
  <si>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</si>
  <si>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</si>
  <si>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</si>
  <si>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</si>
  <si>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</si>
  <si>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</si>
  <si>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Kéményseprő Mester Kft.</t>
  </si>
  <si>
    <t>2721 Pilis, Temető utca 57.</t>
  </si>
  <si>
    <t>1181 Budapest, Darányi Ignác utca 12. 1. épület fsz. 1/A.</t>
  </si>
  <si>
    <t>kemenysepromesterkft@gmail.com</t>
  </si>
  <si>
    <t>kemenysepromester.hu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</si>
  <si>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</si>
  <si>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</si>
  <si>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</si>
  <si>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</si>
  <si>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</si>
  <si>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</si>
  <si>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</si>
  <si>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</si>
  <si>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</si>
  <si>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</si>
  <si>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2019.június 14.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</si>
  <si>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</si>
  <si>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</si>
  <si>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</si>
  <si>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</si>
  <si>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</si>
  <si>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</si>
  <si>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</si>
  <si>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</si>
  <si>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</si>
  <si>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</si>
  <si>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</si>
  <si>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</si>
  <si>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</si>
  <si>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</si>
  <si>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</si>
  <si>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</si>
  <si>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</si>
  <si>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</si>
  <si>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</si>
  <si>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</si>
  <si>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</si>
  <si>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</si>
  <si>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</si>
  <si>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</si>
  <si>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</si>
  <si>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</si>
  <si>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</si>
  <si>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</si>
  <si>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</si>
  <si>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</si>
  <si>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</si>
  <si>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</si>
  <si>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</si>
  <si>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</si>
  <si>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</si>
  <si>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</si>
  <si>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</si>
  <si>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</si>
  <si>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</si>
  <si>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</si>
  <si>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</si>
  <si>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</si>
  <si>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</si>
  <si>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</si>
  <si>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</si>
  <si>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</si>
  <si>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</si>
  <si>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</si>
  <si>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</si>
  <si>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</si>
  <si>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</si>
  <si>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</si>
  <si>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</si>
  <si>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</si>
  <si>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</si>
  <si>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</si>
  <si>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</si>
  <si>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</si>
  <si>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</si>
  <si>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</si>
  <si>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</si>
  <si>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</si>
  <si>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</si>
  <si>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</si>
  <si>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</si>
  <si>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</si>
  <si>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</si>
  <si>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</si>
  <si>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</si>
  <si>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</si>
  <si>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</si>
  <si>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</si>
  <si>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</si>
  <si>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</si>
  <si>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</si>
  <si>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</si>
  <si>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</si>
  <si>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</si>
  <si>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</si>
  <si>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</si>
  <si>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</si>
  <si>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>Pest vármegye közigazgatási területe             Budapest közigazgatási területe</t>
  </si>
  <si>
    <t>Pest vármegye közigazgatási területe                                     Budapest közigazgatási területe</t>
  </si>
  <si>
    <t xml:space="preserve">
Pest vármegye közigazgatási területe              Budapest közigazgatási területe
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</si>
  <si>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</si>
  <si>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</si>
  <si>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</si>
  <si>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</si>
  <si>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</si>
  <si>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</si>
  <si>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</si>
  <si>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</si>
  <si>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</si>
  <si>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</si>
  <si>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</si>
  <si>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</si>
  <si>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</si>
  <si>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</si>
  <si>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</si>
  <si>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</si>
  <si>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</si>
  <si>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</si>
  <si>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</si>
  <si>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</si>
  <si>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</si>
  <si>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</si>
  <si>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</si>
  <si>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</si>
  <si>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</si>
  <si>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</si>
  <si>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06305564259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</si>
  <si>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</si>
  <si>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</si>
  <si>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</si>
  <si>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</si>
  <si>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</si>
  <si>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</si>
  <si>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</si>
  <si>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</si>
  <si>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</si>
  <si>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</si>
  <si>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</si>
  <si>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</si>
  <si>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</si>
  <si>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</si>
  <si>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</si>
  <si>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</si>
  <si>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</si>
  <si>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</si>
  <si>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</si>
  <si>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</si>
  <si>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</si>
  <si>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</si>
  <si>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</si>
  <si>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</si>
  <si>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</si>
  <si>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</si>
  <si>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</si>
  <si>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</si>
  <si>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</si>
  <si>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</si>
  <si>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</si>
  <si>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06303110660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</si>
  <si>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</si>
  <si>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</si>
  <si>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</si>
  <si>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</si>
  <si>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</si>
  <si>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</si>
  <si>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</si>
  <si>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</si>
  <si>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</si>
  <si>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</si>
  <si>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</si>
  <si>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</si>
  <si>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</si>
  <si>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</si>
  <si>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</si>
  <si>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</si>
  <si>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</si>
  <si>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</si>
  <si>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</si>
  <si>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2024. augusztus 21.-től Pest vármegye</t>
  </si>
  <si>
    <t>TEOR-Kémény 24 Kft.</t>
  </si>
  <si>
    <t>Csongrád-Csanád vármegye, Borsod-Abaúj-Zemplén vármegye, Jász- Nagykun Szolnok vármegye, Baranya vármegye, Budapest, Pest vármegye, Tolna vármegye, Hajdú-Bihar vármegye, Somogy vármegye, Zala vármegye, Győr-Moson-Sopron vármegye, Fejér vármegye, Heves vármegye, Nógrád vármegye, Szabolcs-Szatmár-Bereg Békés vármegye, Bács-Kiskun vármegye, Komárom-Esztergom vármegye közigazgatási területe;</t>
  </si>
  <si>
    <t>Kovács Gábor  
egyéni vállalkozó</t>
  </si>
  <si>
    <t>kéményseprő-ipari szolgáltató a közületi
 szektorban</t>
  </si>
  <si>
    <t>2115 Vácszentlászló, Zsámboki út 37.</t>
  </si>
  <si>
    <t>06-70-6730063</t>
  </si>
  <si>
    <t>kovacskemenysepro@gmail.com</t>
  </si>
  <si>
    <t>www.kemenytisztitas.com</t>
  </si>
  <si>
    <t>gazdálkodó szervezet tulajdonában lévő,
 vagy székhelyeként, telephelyeként,
 fióktelepeként bejegyzett önálló (nem társasházi)  ingatlanok</t>
  </si>
  <si>
    <t xml:space="preserve">
B-A-Z vármegye 283 településének vonatkozásában: 2021.01.14.
Pest vármegye valamennyi (187 db) településének vonatkozásában: 2021.01.14.
Budapest valamennyi kerülete vonatkozásában: 2021.05.01.
Hajdú-Bihar vármegye valamennyi (82 db) településének vonatkozásában: 2021.11.11.,
Csongrád-Csanád vármegye 49 településének vonatkozásában: 2021.11.11.
Bács-Kiskun vármegye 112 telepüésének vonatkozásában: 2022.01.03.,
Veszprém vármegye valamennyi (217 db)  településének vonatkozásában: 2022.01.03,
Békés vármegye 74 db településének vonatkozásában: 2023.06.12.,
Jász-Nagykun-Szolnok vármegye valamennyi (78 db) településének vonatkozásában:
2023.06.12.,
Heves vármegye valamennyi (121 db) települése vonatkozásában: 2023.11.23.,
B-A-Z vármegye 73 db települése vonatkozásában: 2024.11.19.;
Csongrád-Csanád vármegye 11 db települése vonatkozásában: 2024.11.19.,
Bács-Kiskun vármegye 7 db települése vonatkozásában: 2024.11.19.</t>
  </si>
  <si>
    <t xml:space="preserve">Borsod-Abaúj-Zemplén, Pest, Hajdú-Bihar, Csongrád-Csanád, Bács-Kiskun, Veszprém, Békés, Jász-Nagykun-Szolnok, Heves vármegye teljes közigazgatási területe,
Budapest teljes közigazgatási területe
</t>
  </si>
  <si>
    <t>Kéményellenőrzési Munkálatok
 Szolgáltató Kft.</t>
  </si>
  <si>
    <t xml:space="preserve">kéményseprő-ipari szolgáltató a közületi
szektorban
</t>
  </si>
  <si>
    <t>2721 Pilis, Toldi Miklós utca 22.</t>
  </si>
  <si>
    <t>kemenyellenor.ugyfelszolgalat@gmail.com</t>
  </si>
  <si>
    <t>06-30-0958256</t>
  </si>
  <si>
    <t>www.kemenyellenorzes.hu</t>
  </si>
  <si>
    <t xml:space="preserve">Kéményseprőipari Kft. </t>
  </si>
  <si>
    <t xml:space="preserve">4400 Nyíregyháza, Bujtos u. 36. </t>
  </si>
  <si>
    <t>http://kemenyseproipari.hu/</t>
  </si>
  <si>
    <t>2024. december 12.-től Pest vármegye</t>
  </si>
  <si>
    <t xml:space="preserve">határozatlan </t>
  </si>
  <si>
    <t>Szabolcs-Szatmár-Bereg vármegye, Hajdú-Bihar vármegye, Jász-Nagykun-Szolnok vármegye, Heves vármegye, Nógrád vármegye, Bács-Kiskun vármegye közigazgatási területe, Pest vármegye közigazgatási területe, Borsod-Abaúj-Zemplén vármegye vonatkozásában az alábbi települések: Abaújszolnok, Abaújlak, Abaújalpár, Abaújkér, Abaújszántó, Abaújvár, Abod, Aggtelek, Alacska, Alsóberecki, Alsódobsza, Alsóregmec, Alsószuha, Alsótelekes, Alsóvadász, Alsózsolca, Arka, Arló, Arnót, Aszaló, Ároktő, Baktatét, Balajt, Bánhorváti, Bánréve, Baskó, Becskeháza, Bekecs, Berente, Berzék, Bodroghalom, Bodrogkeresztúr, Bodrogkisfalud, Bódvalenke, Bódvarákó, Bódvaszilas, Bogács, Boldogújfalu, Boldogkőváralja, Boldva, Borsodbóta, Borsodgeszt, Borsodivánka, Borsosnádasd, Borsodszentgyörgy, Borsodszirák, Bőcs, Bükkábrány, Bükkaranyos, Bükkmogyorósd, Bükkszentkereszt, Bükkzsérc, Cigánd, Cserépfalu, Cserépváralja, Csernely, Csincse, Csobád, Csobaj, Csokvaomány, Damak, Debréte, Dédestapolcsány, Domaháza, Dövény, Dubicsány, Edelény, Encs, Erdőhorváti, Egerlövő, Égerszög, Emőd, Erdőbénye, Fancsal, Farkaslyuk, Felsőberecki, Felsődobsza, Felsőkelecsény, Felsőnyárád, Felsőtelekes, Felsővadász, Felsőzsolca, Fony, Forró, Fulókércs, Füzér, Gadna, Gagybátor, Gagyvendégi, Galvács, Garadna, Gelej, Gesztely, Gibárt, Girincs, Golop, Gömörszőlős, Gönc, Göncruszka, Györgytarló, Halmaj, Hangács, Hangony, Harsány, Háromhuta, Hegymeg, Hejce, Hejőbába, Hejőkeresztúr, Hejőkürt, Hejőpapi, Hejőszalonta, Hernádbűd,  Hernádcéce, Hernádkak, Hernádkércs, Hernádnémeti, Hernádszentandrás, Hernádszurok, Hét, Hidasnémeti, Hidvégardó, Homrogd, Igrici, Imola, Ináncs, Irota, Izsófalva, Jákfalva, Járdánháza, Jósvafő, Karcsa, Kács, Kánó, Karos, Kazincbarcika, Kázsmárk, Kéked, Kelemér, Kesznyéten, Királd, Kiscsécs, Kisgyőr, Kiskinizs, Kisrozvágy, Kissikátor, Kistokaj, Komjáti, Komlóska, Kondó, Korlát, Köröm, Krasznokvajda, Kupa, Kurityán, Lácacséke, Ládbesenyő, Lak, Legyesbénye, Léh, Lénárddaróc, Makkoshotyka, Mád, Mályi, Mályinka, Martonyi, Megyaszó, Méra, Meszes, Mezőcsát, Mezőkeresztes, Mezőkövesd, Mezőnagymihály, Mezőnyárád, Mezőzombor, Mikóháza, Miskolc, Mogyoróska, Monaj, Monok, Múcsony, Muhi, Nagybarca, Nagycsécs, Nagykinizs, Nagyrozvágy, Négyes, Nekézseny, Nemesbikk, Novajidrány, Nyékládháza, Nyésta, Nyomár, Olaszliszka, Onga, Ónod, Ormosbánya, Oszlár, Ózd, Pamlény, Pácin, Pálháza, Parasznya, Pányok, Pere, Perkupa, Prügy, Putnok, Radostyán, Ragály, Rakaca, Rakacaszend, Rásonysápberencs, Rátka, Regéc, Répáshuta, Révleányvár, Ricse, Rudabánya, Rudolftelep, Sajóbábony, Sajóecseg, Sajógalgóc, Sajóhídvég, Sajóivánka, Sajókápolna, Sajókaza, Sajókeresztúr, Sajólád, Sajólászlófalva, Sajómercse, Sajónémeti, Sajóörös, Sajópálfala, Sajópetri, Sajópüspöki, Sajósenye, Sajószentpéter, Sajószöged, Sajóvámos, Sajóvelezd, Sály, Sárazsadány, Sárospatak, Sáta, Sátoraljaújhely, Selyeb, Semjén, Serényfalva, Sima, Sóstófalva, Szakácsi, Szakáld, Szalaszend, Szalonna, Szászfa, Szegi, Szegilong, Szemere, Szendrő, Szendrőlád, Szentistván, Szentistvánbaksa, Szerencs, Szikszó, Szin, Szinpetri, Szirmabesenyő, Szomolya, Szögliget, Szőlősardó, Szuhafő, Szuhakálló, Szuhogy, Taktabáj, Taktaharkány, Taktakenéz, Taktaszada, Tállya, Tarcal, Tard, Tardona, Telkibánya, Teresztenye, Tibolddaróc, Tiszabábolna, Tiszadorogma, Tiszakeszi, Tiszaladány, Tiszalúc, Tiszapalkonya, Tiszatardos, Tiszatarján, Tiszaújváros, Tiszavalk, Tokaj, Tolcsva, Tomor, Tornabarakony, Tornakápolna, Tornanádaska, Tornaszentandrás, Tornaszentjakab, Tornyosnémeti, Trizs, Újcsalános, Uppony, Vadna, Vajdácska, Varbó, Varbóc, Vatta, Vámosújfalu, Vilmány, Vilyvitány, Viss, Viszló, Vizsoly, Zádorfalva, Zemplénagárd, Ziliz, Zubogy, Zsujta.  Békés vármegye vonatkozásában: Almáskamarás, Battonya, Békés, Békéscsaba, Békéssámson, Békésszentandrás, Bélmegyer, Biharugra, Bucsa, Csabacsűd, Csabaszabadi, Csanádapáca, Csárdaszállás, Csorvás, Dévaványa, Doboz, Dombegyház, Dombiratos, Ecsegfalva, Elek, Füzesgyarmat, Gerendás, Geszt, Gyomaendrőd, Gyula, Hunya, Kamut, Kardos, Kardoskút, Kaszaper, Kertészsziget, Kétegyháza, Kétsoprony, Kevermes, Kisdombegyház, Kondoros, Körösladány, Körösnagyharsány, Köröstarcsa, Körösújfalu, Kötegyán, Kunágota, Lőkösháza, Magyarbánhegyes, Magyardombegyház, Medgyesbodzás, Medgyesegyháza, Méhkerék, Mezőberény, Mezőgyán, Mezőhegyes, Mezőkovácsháza, Murony, Nagybánhegyes, Nagykamarás, Nagyszénás, Okány, Orosháza, Örménykút, Pusztaföldvár, Pusztaottlaka, Sarkad, Sarkadkeresztúr, Szabadkígyós, Szarvas, Szeghalom, Tarhos, Telekgerendás, Tótkomlós, Újkígyós, Újszalonta, Végegyháza, Vésztő, Zsadány.</t>
  </si>
  <si>
    <t>4400 Nyíregyháza, Bujtos u. 36.,         
5100 Jászberény, Bercsényi u. 8. fsz./3.</t>
  </si>
  <si>
    <t>4400 Nyíregyháza, Bujtos u. 36.,  
5100 Jászberény, Bercsényi u. 8. fsz./3.</t>
  </si>
  <si>
    <t xml:space="preserve">Nyíregyháza: 42/504-587        
Jászberény: 56/557-710 </t>
  </si>
  <si>
    <t>kemenyseproipari@gmail.com 
hajdu.kemenysepro@gmail.com 
 szolnok.kemenysepro@gmail.com</t>
  </si>
  <si>
    <t>gazdálkodó szervezet tulajdonában lévő,
vagy székhelyeként, telephelyeként, 
fióktelepeként bejegyzett önálló (nem
 társasházi)  ingatlanok</t>
  </si>
  <si>
    <t>Kovács László 
egyéni vállalkozó</t>
  </si>
  <si>
    <t>Pest vármegye közigazgatási területe 
 Budapest közigazgatási területe</t>
  </si>
  <si>
    <t>kéményseprő-ipari szolgáltató a közületi
szektorban</t>
  </si>
  <si>
    <t>2130 Gyömrő Klapka utca 90.</t>
  </si>
  <si>
    <t>2130 Gyömrő, Klapka utca 90.</t>
  </si>
  <si>
    <t xml:space="preserve">+36-20/9457-764                </t>
  </si>
  <si>
    <t>kovacsl.kemenyseproszolgaltato@gmail.com</t>
  </si>
  <si>
    <t>https://kemenyseproszolgaltato.hu</t>
  </si>
  <si>
    <t xml:space="preserve">Szücs Tüzeléstechnika Szolgáltató Kft. </t>
  </si>
  <si>
    <t>8143 Sárszentmihály, Fő út 217/A</t>
  </si>
  <si>
    <t>06-70-4270742</t>
  </si>
  <si>
    <t>szücstüzelestechnika@gmail.com</t>
  </si>
  <si>
    <t>2024. december 20.</t>
  </si>
  <si>
    <t>gazdálkodó szervezet tulajdonában lévő,
 vagy székhelyeként, telephelyeként,
 fióktelepeként bejegyzett önálló (nem
 társasházi)  ingatlanok</t>
  </si>
  <si>
    <t xml:space="preserve">Fejér vármegye, Komárom-Esztergom vármegye, Pest vármegye, Veszprém vármegye
 közigazgatási területe </t>
  </si>
  <si>
    <t xml:space="preserve"> 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</si>
  <si>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
2024.december 16. (Somogy-, Veszprém vármegye)                                            2025. február 3.(Hajdú-Bihar)</t>
  </si>
  <si>
    <t>Budapest, Hajdú-Bihar-, Somogy-,Fejér-, Heves-, Komárom-Esztergom-, Nógrád-, Pest-, Veszprém-, Zala vármegye közigazgatási területe</t>
  </si>
  <si>
    <t>FRISSÍTVE:2025.01.27.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</si>
</sst>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isztakemeny.hu/" TargetMode="External"/><Relationship Id="rId18" Type="http://schemas.openxmlformats.org/officeDocument/2006/relationships/hyperlink" Target="http://www.abakemeny.hu/" TargetMode="External"/><Relationship Id="rId26" Type="http://schemas.openxmlformats.org/officeDocument/2006/relationships/hyperlink" Target="mailto:agriacamino@gmail.com" TargetMode="External"/><Relationship Id="rId39" Type="http://schemas.openxmlformats.org/officeDocument/2006/relationships/hyperlink" Target="http://www.kemenykulcs.hu/" TargetMode="External"/><Relationship Id="rId21" Type="http://schemas.openxmlformats.org/officeDocument/2006/relationships/hyperlink" Target="http://www.bagikemeny.hu/" TargetMode="External"/><Relationship Id="rId34" Type="http://schemas.openxmlformats.org/officeDocument/2006/relationships/hyperlink" Target="http://www.budapestikozmuvek.hu/" TargetMode="External"/><Relationship Id="rId42" Type="http://schemas.openxmlformats.org/officeDocument/2006/relationships/hyperlink" Target="mailto:info@pestikemenysepro.hu" TargetMode="External"/><Relationship Id="rId47" Type="http://schemas.openxmlformats.org/officeDocument/2006/relationships/hyperlink" Target="mailto:tisztakemenykft@gmail.com" TargetMode="External"/><Relationship Id="rId50" Type="http://schemas.openxmlformats.org/officeDocument/2006/relationships/hyperlink" Target="mailto:kovacskemenysepro@gmail.com" TargetMode="External"/><Relationship Id="rId55" Type="http://schemas.openxmlformats.org/officeDocument/2006/relationships/hyperlink" Target="mailto:sz&#252;cst&#252;zelestechnika@gmail.com" TargetMode="External"/><Relationship Id="rId7" Type="http://schemas.openxmlformats.org/officeDocument/2006/relationships/hyperlink" Target="http://www.okeszkft.hu/" TargetMode="External"/><Relationship Id="rId2" Type="http://schemas.openxmlformats.org/officeDocument/2006/relationships/hyperlink" Target="mailto:magyarkemenysepro@gmail.com" TargetMode="External"/><Relationship Id="rId16" Type="http://schemas.openxmlformats.org/officeDocument/2006/relationships/hyperlink" Target="http://kemenyseproglobal.hu/" TargetMode="External"/><Relationship Id="rId29" Type="http://schemas.openxmlformats.org/officeDocument/2006/relationships/hyperlink" Target="http://www.kemenyseproprofikft.hu/" TargetMode="External"/><Relationship Id="rId11" Type="http://schemas.openxmlformats.org/officeDocument/2006/relationships/hyperlink" Target="mailto:kemeny@kemenysepro.hu" TargetMode="External"/><Relationship Id="rId24" Type="http://schemas.openxmlformats.org/officeDocument/2006/relationships/hyperlink" Target="mailto:zs.zsolt65@gmail.com" TargetMode="External"/><Relationship Id="rId32" Type="http://schemas.openxmlformats.org/officeDocument/2006/relationships/hyperlink" Target="mailto:kemenysepromester1972@gmail.com" TargetMode="External"/><Relationship Id="rId37" Type="http://schemas.openxmlformats.org/officeDocument/2006/relationships/hyperlink" Target="http://www.pestvarmegyeikemenyseprok.hu/" TargetMode="External"/><Relationship Id="rId40" Type="http://schemas.openxmlformats.org/officeDocument/2006/relationships/hyperlink" Target="mailto:tlsting2000@gmail.com" TargetMode="External"/><Relationship Id="rId45" Type="http://schemas.openxmlformats.org/officeDocument/2006/relationships/hyperlink" Target="mailto:sunnybuildingkft@sunnybuildingkft.hu" TargetMode="External"/><Relationship Id="rId53" Type="http://schemas.openxmlformats.org/officeDocument/2006/relationships/hyperlink" Target="http://www.kemenyellenorzes.hu/" TargetMode="External"/><Relationship Id="rId5" Type="http://schemas.openxmlformats.org/officeDocument/2006/relationships/hyperlink" Target="http://www.filantrop.org/" TargetMode="External"/><Relationship Id="rId10" Type="http://schemas.openxmlformats.org/officeDocument/2006/relationships/hyperlink" Target="mailto:kemenysepromesterkft@gmail.com" TargetMode="External"/><Relationship Id="rId19" Type="http://schemas.openxmlformats.org/officeDocument/2006/relationships/hyperlink" Target="http://kemenykft.hu/" TargetMode="External"/><Relationship Id="rId31" Type="http://schemas.openxmlformats.org/officeDocument/2006/relationships/hyperlink" Target="https://brunnerkemenysepro.hu/" TargetMode="External"/><Relationship Id="rId44" Type="http://schemas.openxmlformats.org/officeDocument/2006/relationships/hyperlink" Target="mailto:pestmegyeikemenysepro@gmail.com" TargetMode="External"/><Relationship Id="rId52" Type="http://schemas.openxmlformats.org/officeDocument/2006/relationships/hyperlink" Target="mailto:kemenyellenor.ugyfelszolgalat@gmail.com" TargetMode="External"/><Relationship Id="rId4" Type="http://schemas.openxmlformats.org/officeDocument/2006/relationships/hyperlink" Target="mailto:filantrop@filantrop.org" TargetMode="External"/><Relationship Id="rId9" Type="http://schemas.openxmlformats.org/officeDocument/2006/relationships/hyperlink" Target="http://www.magyarkurto.atw.hu/" TargetMode="External"/><Relationship Id="rId14" Type="http://schemas.openxmlformats.org/officeDocument/2006/relationships/hyperlink" Target="mailto:kemenykormologus@gmail.com" TargetMode="External"/><Relationship Id="rId22" Type="http://schemas.openxmlformats.org/officeDocument/2006/relationships/hyperlink" Target="https://sajbenkemeny.wixsite.com/website" TargetMode="External"/><Relationship Id="rId27" Type="http://schemas.openxmlformats.org/officeDocument/2006/relationships/hyperlink" Target="http://www.agriacamino.hu/" TargetMode="External"/><Relationship Id="rId30" Type="http://schemas.openxmlformats.org/officeDocument/2006/relationships/hyperlink" Target="mailto:brunnerjoki@gmail.com" TargetMode="External"/><Relationship Id="rId35" Type="http://schemas.openxmlformats.org/officeDocument/2006/relationships/hyperlink" Target="mailto:info@budapestikozmuvek.hu" TargetMode="External"/><Relationship Id="rId43" Type="http://schemas.openxmlformats.org/officeDocument/2006/relationships/hyperlink" Target="http://www.pestikemenysepro.hu/" TargetMode="External"/><Relationship Id="rId48" Type="http://schemas.openxmlformats.org/officeDocument/2006/relationships/hyperlink" Target="mailto:teor24kft@gmail.com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gyarkurtokft@gmail.com" TargetMode="External"/><Relationship Id="rId51" Type="http://schemas.openxmlformats.org/officeDocument/2006/relationships/hyperlink" Target="http://www.kemenytisztitas.com/" TargetMode="External"/><Relationship Id="rId3" Type="http://schemas.openxmlformats.org/officeDocument/2006/relationships/hyperlink" Target="http://www.magyarkemenysepro.hu/" TargetMode="External"/><Relationship Id="rId12" Type="http://schemas.openxmlformats.org/officeDocument/2006/relationships/hyperlink" Target="http://www.kemenyunio.hu/" TargetMode="External"/><Relationship Id="rId17" Type="http://schemas.openxmlformats.org/officeDocument/2006/relationships/hyperlink" Target="mailto:kozpont@abakemeny.hu" TargetMode="External"/><Relationship Id="rId25" Type="http://schemas.openxmlformats.org/officeDocument/2006/relationships/hyperlink" Target="http://www.faterkemeny.hu/" TargetMode="External"/><Relationship Id="rId33" Type="http://schemas.openxmlformats.org/officeDocument/2006/relationships/hyperlink" Target="http://www.kemenysepromester.com/" TargetMode="External"/><Relationship Id="rId38" Type="http://schemas.openxmlformats.org/officeDocument/2006/relationships/hyperlink" Target="mailto:info@kemenykulcs.hu" TargetMode="External"/><Relationship Id="rId46" Type="http://schemas.openxmlformats.org/officeDocument/2006/relationships/hyperlink" Target="https://www.sunnybuildingkft.hu/" TargetMode="External"/><Relationship Id="rId20" Type="http://schemas.openxmlformats.org/officeDocument/2006/relationships/hyperlink" Target="mailto:bvtkemeny@gmail.com" TargetMode="External"/><Relationship Id="rId41" Type="http://schemas.openxmlformats.org/officeDocument/2006/relationships/hyperlink" Target="http://www.stahlkemeny.hu/" TargetMode="External"/><Relationship Id="rId54" Type="http://schemas.openxmlformats.org/officeDocument/2006/relationships/hyperlink" Target="https://kemenyseproszolgaltato.hu/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okeszkft@gmail.com" TargetMode="External"/><Relationship Id="rId15" Type="http://schemas.openxmlformats.org/officeDocument/2006/relationships/hyperlink" Target="mailto:kemenyseproglobalkft@gmail.com" TargetMode="External"/><Relationship Id="rId23" Type="http://schemas.openxmlformats.org/officeDocument/2006/relationships/hyperlink" Target="mailto:sajbenkemeny@gamail.com" TargetMode="External"/><Relationship Id="rId28" Type="http://schemas.openxmlformats.org/officeDocument/2006/relationships/hyperlink" Target="mailto:kemenyseproglobalkft@gmail.com" TargetMode="External"/><Relationship Id="rId36" Type="http://schemas.openxmlformats.org/officeDocument/2006/relationships/hyperlink" Target="mailto:pvmkkapcsolat@gmail.com" TargetMode="External"/><Relationship Id="rId49" Type="http://schemas.openxmlformats.org/officeDocument/2006/relationships/hyperlink" Target="http://www.teor-kemeny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zoomScale="70" zoomScaleNormal="7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6" width="41.5703125" style="9" customWidth="1"/>
    <col min="7" max="7" width="57" style="9" customWidth="1"/>
    <col min="8" max="8" width="50.42578125" style="9" customWidth="1"/>
    <col min="9" max="34" width="42.140625" style="9"/>
    <col min="35" max="35" width="45.42578125" style="9" bestFit="1" customWidth="1"/>
    <col min="36" max="36" width="43.140625" style="9" customWidth="1"/>
    <col min="37" max="16384" width="42.140625" style="9"/>
  </cols>
  <sheetData>
    <row r="1" spans="1:36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36" ht="63" x14ac:dyDescent="0.25">
      <c r="A2" s="10" t="s">
        <v>0</v>
      </c>
      <c r="B2" s="2" t="s">
        <v>1</v>
      </c>
      <c r="C2" s="2" t="s">
        <v>101</v>
      </c>
      <c r="D2" s="2" t="s">
        <v>29</v>
      </c>
      <c r="E2" s="2" t="s">
        <v>162</v>
      </c>
      <c r="F2" s="2" t="s">
        <v>34</v>
      </c>
      <c r="G2" s="8" t="s">
        <v>97</v>
      </c>
      <c r="H2" s="2" t="s">
        <v>42</v>
      </c>
      <c r="I2" s="2" t="s">
        <v>48</v>
      </c>
      <c r="J2" s="2" t="s">
        <v>53</v>
      </c>
      <c r="K2" s="2" t="s">
        <v>115</v>
      </c>
      <c r="L2" s="2" t="s">
        <v>65</v>
      </c>
      <c r="M2" s="2" t="s">
        <v>70</v>
      </c>
      <c r="N2" s="2" t="s">
        <v>71</v>
      </c>
      <c r="O2" s="2" t="s">
        <v>77</v>
      </c>
      <c r="P2" s="2" t="s">
        <v>40</v>
      </c>
      <c r="Q2" s="2" t="s">
        <v>92</v>
      </c>
      <c r="R2" s="2" t="s">
        <v>182</v>
      </c>
      <c r="S2" s="2" t="s">
        <v>103</v>
      </c>
      <c r="T2" s="2" t="s">
        <v>116</v>
      </c>
      <c r="U2" s="2" t="s">
        <v>119</v>
      </c>
      <c r="V2" s="11" t="s">
        <v>124</v>
      </c>
      <c r="W2" s="11" t="s">
        <v>132</v>
      </c>
      <c r="X2" s="11" t="s">
        <v>150</v>
      </c>
      <c r="Y2" s="11" t="s">
        <v>157</v>
      </c>
      <c r="Z2" s="2" t="s">
        <v>166</v>
      </c>
      <c r="AA2" s="2" t="s">
        <v>183</v>
      </c>
      <c r="AB2" s="2" t="s">
        <v>190</v>
      </c>
      <c r="AC2" s="2" t="s">
        <v>198</v>
      </c>
      <c r="AD2" s="2" t="s">
        <v>207</v>
      </c>
      <c r="AE2" s="31" t="s">
        <v>227</v>
      </c>
      <c r="AF2" s="2" t="s">
        <v>229</v>
      </c>
      <c r="AG2" s="37" t="s">
        <v>238</v>
      </c>
      <c r="AH2" s="8" t="s">
        <v>244</v>
      </c>
      <c r="AI2" s="2" t="s">
        <v>255</v>
      </c>
      <c r="AJ2" s="8" t="s">
        <v>263</v>
      </c>
    </row>
    <row r="3" spans="1:36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54</v>
      </c>
      <c r="K3" s="1" t="s">
        <v>4</v>
      </c>
      <c r="L3" s="1" t="s">
        <v>4</v>
      </c>
      <c r="M3" s="1" t="s">
        <v>4</v>
      </c>
      <c r="N3" s="1" t="s">
        <v>4</v>
      </c>
      <c r="O3" s="1" t="s">
        <v>4</v>
      </c>
      <c r="P3" s="1" t="s">
        <v>81</v>
      </c>
      <c r="Q3" s="1" t="s">
        <v>4</v>
      </c>
      <c r="R3" s="1" t="s">
        <v>4</v>
      </c>
      <c r="S3" s="1" t="s">
        <v>4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32" t="s">
        <v>4</v>
      </c>
      <c r="AF3" s="1" t="s">
        <v>230</v>
      </c>
      <c r="AG3" s="36" t="s">
        <v>239</v>
      </c>
      <c r="AH3" s="36" t="s">
        <v>239</v>
      </c>
      <c r="AI3" s="1" t="s">
        <v>257</v>
      </c>
      <c r="AJ3" s="1" t="s">
        <v>257</v>
      </c>
    </row>
    <row r="4" spans="1:36" ht="31.5" x14ac:dyDescent="0.25">
      <c r="A4" s="12" t="s">
        <v>5</v>
      </c>
      <c r="B4" s="1" t="s">
        <v>18</v>
      </c>
      <c r="C4" s="1" t="s">
        <v>25</v>
      </c>
      <c r="D4" s="3" t="s">
        <v>30</v>
      </c>
      <c r="E4" s="1" t="s">
        <v>96</v>
      </c>
      <c r="F4" s="1" t="s">
        <v>35</v>
      </c>
      <c r="G4" s="1" t="s">
        <v>64</v>
      </c>
      <c r="H4" s="1" t="s">
        <v>43</v>
      </c>
      <c r="I4" s="1" t="s">
        <v>49</v>
      </c>
      <c r="J4" s="1" t="s">
        <v>55</v>
      </c>
      <c r="K4" s="1" t="s">
        <v>111</v>
      </c>
      <c r="L4" s="1" t="s">
        <v>66</v>
      </c>
      <c r="M4" s="1" t="s">
        <v>212</v>
      </c>
      <c r="N4" s="1" t="s">
        <v>72</v>
      </c>
      <c r="O4" s="1" t="s">
        <v>78</v>
      </c>
      <c r="P4" s="1" t="s">
        <v>82</v>
      </c>
      <c r="Q4" s="1" t="s">
        <v>141</v>
      </c>
      <c r="R4" s="1" t="s">
        <v>180</v>
      </c>
      <c r="S4" s="3" t="s">
        <v>104</v>
      </c>
      <c r="T4" s="3" t="s">
        <v>117</v>
      </c>
      <c r="U4" s="3" t="s">
        <v>120</v>
      </c>
      <c r="V4" s="13" t="s">
        <v>125</v>
      </c>
      <c r="W4" s="3" t="s">
        <v>133</v>
      </c>
      <c r="X4" s="3" t="s">
        <v>156</v>
      </c>
      <c r="Y4" s="3" t="s">
        <v>158</v>
      </c>
      <c r="Z4" s="1" t="s">
        <v>167</v>
      </c>
      <c r="AA4" s="3" t="s">
        <v>184</v>
      </c>
      <c r="AB4" s="1" t="s">
        <v>191</v>
      </c>
      <c r="AC4" s="1" t="s">
        <v>221</v>
      </c>
      <c r="AD4" s="1" t="s">
        <v>208</v>
      </c>
      <c r="AE4" s="33" t="s">
        <v>222</v>
      </c>
      <c r="AF4" s="3" t="s">
        <v>231</v>
      </c>
      <c r="AG4" s="3" t="s">
        <v>240</v>
      </c>
      <c r="AH4" s="3" t="s">
        <v>245</v>
      </c>
      <c r="AI4" s="3" t="s">
        <v>258</v>
      </c>
      <c r="AJ4" s="3" t="s">
        <v>264</v>
      </c>
    </row>
    <row r="5" spans="1:36" ht="409.5" customHeight="1" x14ac:dyDescent="0.25">
      <c r="A5" s="12" t="s">
        <v>6</v>
      </c>
      <c r="B5" s="1" t="s">
        <v>19</v>
      </c>
      <c r="C5" s="1" t="s">
        <v>26</v>
      </c>
      <c r="D5" s="1" t="s">
        <v>24</v>
      </c>
      <c r="E5" s="1"/>
      <c r="F5" s="1" t="s">
        <v>24</v>
      </c>
      <c r="G5" s="1" t="s">
        <v>176</v>
      </c>
      <c r="H5" s="1" t="s">
        <v>130</v>
      </c>
      <c r="I5" s="14"/>
      <c r="J5" s="1" t="s">
        <v>55</v>
      </c>
      <c r="K5" s="1" t="s">
        <v>111</v>
      </c>
      <c r="L5" s="1" t="s">
        <v>69</v>
      </c>
      <c r="M5" s="1"/>
      <c r="N5" s="1" t="s">
        <v>72</v>
      </c>
      <c r="O5" s="1"/>
      <c r="P5" s="1" t="s">
        <v>83</v>
      </c>
      <c r="Q5" s="3"/>
      <c r="R5" s="1" t="s">
        <v>180</v>
      </c>
      <c r="S5" s="3"/>
      <c r="V5" s="13"/>
      <c r="X5" s="3" t="s">
        <v>151</v>
      </c>
      <c r="Y5" s="3"/>
      <c r="Z5" s="1"/>
      <c r="AA5" s="3" t="s">
        <v>184</v>
      </c>
      <c r="AB5" s="1" t="s">
        <v>192</v>
      </c>
      <c r="AC5" s="1"/>
      <c r="AD5" s="1"/>
      <c r="AE5" s="34"/>
      <c r="AH5" s="1" t="s">
        <v>250</v>
      </c>
      <c r="AJ5" s="3"/>
    </row>
    <row r="6" spans="1:36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4"/>
      <c r="AJ6" s="3"/>
    </row>
    <row r="7" spans="1:36" ht="31.5" x14ac:dyDescent="0.25">
      <c r="A7" s="15" t="s">
        <v>8</v>
      </c>
      <c r="B7" s="1" t="s">
        <v>173</v>
      </c>
      <c r="C7" s="1" t="s">
        <v>26</v>
      </c>
      <c r="D7" s="3" t="s">
        <v>30</v>
      </c>
      <c r="E7" s="1" t="s">
        <v>96</v>
      </c>
      <c r="F7" s="1" t="s">
        <v>35</v>
      </c>
      <c r="G7" s="1" t="s">
        <v>64</v>
      </c>
      <c r="H7" s="1" t="s">
        <v>43</v>
      </c>
      <c r="I7" s="1" t="s">
        <v>50</v>
      </c>
      <c r="J7" s="1" t="s">
        <v>55</v>
      </c>
      <c r="K7" s="1" t="s">
        <v>111</v>
      </c>
      <c r="L7" s="1" t="s">
        <v>69</v>
      </c>
      <c r="M7" s="1" t="s">
        <v>213</v>
      </c>
      <c r="N7" s="1" t="s">
        <v>72</v>
      </c>
      <c r="O7" s="1" t="s">
        <v>78</v>
      </c>
      <c r="P7" s="1" t="s">
        <v>84</v>
      </c>
      <c r="Q7" s="1" t="s">
        <v>142</v>
      </c>
      <c r="R7" s="1" t="s">
        <v>180</v>
      </c>
      <c r="S7" s="3" t="s">
        <v>104</v>
      </c>
      <c r="T7" s="3" t="s">
        <v>117</v>
      </c>
      <c r="U7" s="3" t="s">
        <v>120</v>
      </c>
      <c r="V7" s="13" t="s">
        <v>125</v>
      </c>
      <c r="W7" s="3" t="s">
        <v>133</v>
      </c>
      <c r="X7" s="3" t="s">
        <v>151</v>
      </c>
      <c r="Y7" s="3" t="s">
        <v>158</v>
      </c>
      <c r="Z7" s="1" t="s">
        <v>168</v>
      </c>
      <c r="AA7" s="3" t="s">
        <v>184</v>
      </c>
      <c r="AB7" s="1" t="s">
        <v>191</v>
      </c>
      <c r="AC7" s="1" t="s">
        <v>199</v>
      </c>
      <c r="AD7" s="1" t="s">
        <v>208</v>
      </c>
      <c r="AE7" s="32" t="s">
        <v>222</v>
      </c>
      <c r="AF7" s="3" t="s">
        <v>231</v>
      </c>
      <c r="AG7" s="3" t="s">
        <v>240</v>
      </c>
      <c r="AH7" s="1" t="s">
        <v>251</v>
      </c>
      <c r="AI7" s="3" t="s">
        <v>259</v>
      </c>
      <c r="AJ7" s="3" t="s">
        <v>264</v>
      </c>
    </row>
    <row r="8" spans="1:36" s="19" customFormat="1" ht="31.5" x14ac:dyDescent="0.25">
      <c r="A8" s="16" t="s">
        <v>9</v>
      </c>
      <c r="B8" s="17">
        <v>1818</v>
      </c>
      <c r="C8" s="17" t="s">
        <v>88</v>
      </c>
      <c r="D8" s="17" t="s">
        <v>89</v>
      </c>
      <c r="E8" s="1" t="s">
        <v>163</v>
      </c>
      <c r="F8" s="17" t="s">
        <v>36</v>
      </c>
      <c r="G8" s="17" t="s">
        <v>61</v>
      </c>
      <c r="H8" s="17" t="s">
        <v>44</v>
      </c>
      <c r="I8" s="17" t="s">
        <v>174</v>
      </c>
      <c r="J8" s="17" t="s">
        <v>56</v>
      </c>
      <c r="K8" s="17" t="s">
        <v>112</v>
      </c>
      <c r="L8" s="17" t="s">
        <v>67</v>
      </c>
      <c r="M8" s="1" t="s">
        <v>214</v>
      </c>
      <c r="N8" s="17" t="s">
        <v>73</v>
      </c>
      <c r="O8" s="1" t="s">
        <v>90</v>
      </c>
      <c r="P8" s="1" t="s">
        <v>129</v>
      </c>
      <c r="Q8" s="18" t="s">
        <v>206</v>
      </c>
      <c r="R8" s="1" t="s">
        <v>181</v>
      </c>
      <c r="S8" s="18" t="s">
        <v>105</v>
      </c>
      <c r="T8" s="1" t="s">
        <v>138</v>
      </c>
      <c r="U8" s="18" t="s">
        <v>121</v>
      </c>
      <c r="V8" s="1" t="s">
        <v>179</v>
      </c>
      <c r="W8" s="18" t="s">
        <v>134</v>
      </c>
      <c r="X8" s="18" t="s">
        <v>152</v>
      </c>
      <c r="Y8" s="18" t="s">
        <v>159</v>
      </c>
      <c r="Z8" s="1" t="s">
        <v>169</v>
      </c>
      <c r="AA8" s="4" t="s">
        <v>185</v>
      </c>
      <c r="AB8" s="1" t="s">
        <v>193</v>
      </c>
      <c r="AC8" s="1" t="s">
        <v>200</v>
      </c>
      <c r="AD8" s="1" t="s">
        <v>209</v>
      </c>
      <c r="AE8" s="32" t="s">
        <v>223</v>
      </c>
      <c r="AF8" s="18" t="s">
        <v>232</v>
      </c>
      <c r="AG8" s="18" t="s">
        <v>242</v>
      </c>
      <c r="AH8" s="17" t="s">
        <v>252</v>
      </c>
      <c r="AI8" s="18" t="s">
        <v>260</v>
      </c>
      <c r="AJ8" s="18" t="s">
        <v>265</v>
      </c>
    </row>
    <row r="9" spans="1:36" ht="47.25" x14ac:dyDescent="0.25">
      <c r="A9" s="12" t="s">
        <v>10</v>
      </c>
      <c r="B9" s="1" t="s">
        <v>20</v>
      </c>
      <c r="C9" s="5" t="s">
        <v>27</v>
      </c>
      <c r="D9" s="5" t="s">
        <v>31</v>
      </c>
      <c r="E9" s="20" t="s">
        <v>164</v>
      </c>
      <c r="F9" s="5" t="s">
        <v>37</v>
      </c>
      <c r="G9" s="21" t="s">
        <v>98</v>
      </c>
      <c r="H9" s="5" t="s">
        <v>45</v>
      </c>
      <c r="I9" s="1" t="s">
        <v>51</v>
      </c>
      <c r="J9" s="1" t="s">
        <v>57</v>
      </c>
      <c r="K9" s="1" t="s">
        <v>113</v>
      </c>
      <c r="L9" s="5" t="s">
        <v>99</v>
      </c>
      <c r="M9" s="5" t="s">
        <v>215</v>
      </c>
      <c r="N9" s="20" t="s">
        <v>74</v>
      </c>
      <c r="O9" s="22" t="s">
        <v>79</v>
      </c>
      <c r="P9" s="22" t="s">
        <v>41</v>
      </c>
      <c r="Q9" s="23" t="s">
        <v>205</v>
      </c>
      <c r="R9" s="5" t="s">
        <v>94</v>
      </c>
      <c r="S9" s="24" t="s">
        <v>106</v>
      </c>
      <c r="T9" s="20" t="s">
        <v>139</v>
      </c>
      <c r="U9" s="24" t="s">
        <v>122</v>
      </c>
      <c r="V9" s="25" t="s">
        <v>126</v>
      </c>
      <c r="W9" s="26" t="s">
        <v>135</v>
      </c>
      <c r="X9" s="3" t="s">
        <v>153</v>
      </c>
      <c r="Y9" s="23" t="s">
        <v>160</v>
      </c>
      <c r="Z9" s="5" t="s">
        <v>170</v>
      </c>
      <c r="AA9" s="23" t="s">
        <v>186</v>
      </c>
      <c r="AB9" s="5" t="s">
        <v>194</v>
      </c>
      <c r="AC9" s="5" t="s">
        <v>201</v>
      </c>
      <c r="AD9" s="5" t="s">
        <v>210</v>
      </c>
      <c r="AE9" s="35" t="s">
        <v>224</v>
      </c>
      <c r="AF9" s="29" t="s">
        <v>233</v>
      </c>
      <c r="AG9" s="29" t="s">
        <v>241</v>
      </c>
      <c r="AH9" s="1" t="s">
        <v>253</v>
      </c>
      <c r="AI9" s="39" t="s">
        <v>261</v>
      </c>
      <c r="AJ9" s="29" t="s">
        <v>266</v>
      </c>
    </row>
    <row r="10" spans="1:36" x14ac:dyDescent="0.25">
      <c r="A10" s="12" t="s">
        <v>11</v>
      </c>
      <c r="B10" s="1" t="s">
        <v>21</v>
      </c>
      <c r="C10" s="5" t="s">
        <v>28</v>
      </c>
      <c r="D10" s="5" t="s">
        <v>32</v>
      </c>
      <c r="E10" s="5" t="s">
        <v>165</v>
      </c>
      <c r="F10" s="5" t="s">
        <v>38</v>
      </c>
      <c r="G10" s="5" t="s">
        <v>62</v>
      </c>
      <c r="H10" s="5" t="s">
        <v>46</v>
      </c>
      <c r="I10" s="1" t="s">
        <v>52</v>
      </c>
      <c r="J10" s="1" t="s">
        <v>58</v>
      </c>
      <c r="K10" s="1" t="s">
        <v>114</v>
      </c>
      <c r="L10" s="1" t="s">
        <v>68</v>
      </c>
      <c r="M10" s="1" t="s">
        <v>91</v>
      </c>
      <c r="N10" s="20" t="s">
        <v>75</v>
      </c>
      <c r="O10" s="22" t="s">
        <v>80</v>
      </c>
      <c r="P10" s="22" t="s">
        <v>85</v>
      </c>
      <c r="Q10" s="23" t="s">
        <v>93</v>
      </c>
      <c r="R10" s="5" t="s">
        <v>95</v>
      </c>
      <c r="S10" s="24" t="s">
        <v>107</v>
      </c>
      <c r="T10" s="20" t="s">
        <v>140</v>
      </c>
      <c r="U10" s="24" t="s">
        <v>123</v>
      </c>
      <c r="V10" s="13" t="s">
        <v>127</v>
      </c>
      <c r="W10" s="6" t="s">
        <v>136</v>
      </c>
      <c r="X10" s="3" t="s">
        <v>154</v>
      </c>
      <c r="Y10" s="23" t="s">
        <v>161</v>
      </c>
      <c r="Z10" s="5" t="s">
        <v>171</v>
      </c>
      <c r="AA10" s="5" t="s">
        <v>187</v>
      </c>
      <c r="AB10" s="5" t="s">
        <v>195</v>
      </c>
      <c r="AC10" s="5" t="s">
        <v>202</v>
      </c>
      <c r="AD10" s="5" t="s">
        <v>211</v>
      </c>
      <c r="AE10" s="35" t="s">
        <v>225</v>
      </c>
      <c r="AF10" s="29" t="s">
        <v>234</v>
      </c>
      <c r="AG10" s="29" t="s">
        <v>243</v>
      </c>
      <c r="AH10" s="3" t="s">
        <v>246</v>
      </c>
      <c r="AI10" s="29" t="s">
        <v>262</v>
      </c>
      <c r="AJ10" s="3"/>
    </row>
    <row r="11" spans="1:36" ht="408.75" customHeight="1" x14ac:dyDescent="0.25">
      <c r="A11" s="10" t="s">
        <v>12</v>
      </c>
      <c r="B11" s="1" t="s">
        <v>22</v>
      </c>
      <c r="C11" s="1" t="s">
        <v>100</v>
      </c>
      <c r="D11" s="1" t="s">
        <v>33</v>
      </c>
      <c r="E11" s="7" t="s">
        <v>271</v>
      </c>
      <c r="F11" s="1" t="s">
        <v>39</v>
      </c>
      <c r="G11" s="1" t="s">
        <v>178</v>
      </c>
      <c r="H11" s="1" t="s">
        <v>47</v>
      </c>
      <c r="I11" s="7" t="s">
        <v>63</v>
      </c>
      <c r="J11" s="7" t="s">
        <v>204</v>
      </c>
      <c r="K11" s="7" t="s">
        <v>110</v>
      </c>
      <c r="L11" s="7" t="s">
        <v>109</v>
      </c>
      <c r="M11" s="1" t="s">
        <v>216</v>
      </c>
      <c r="N11" s="7" t="s">
        <v>76</v>
      </c>
      <c r="O11" s="30" t="s">
        <v>236</v>
      </c>
      <c r="P11" s="7" t="s">
        <v>86</v>
      </c>
      <c r="Q11" s="7" t="s">
        <v>219</v>
      </c>
      <c r="R11" s="7" t="s">
        <v>102</v>
      </c>
      <c r="S11" s="7" t="s">
        <v>108</v>
      </c>
      <c r="T11" s="7" t="s">
        <v>118</v>
      </c>
      <c r="U11" s="27">
        <v>44739</v>
      </c>
      <c r="V11" s="28" t="s">
        <v>128</v>
      </c>
      <c r="W11" s="28" t="s">
        <v>137</v>
      </c>
      <c r="X11" s="28" t="s">
        <v>155</v>
      </c>
      <c r="Y11" s="3" t="s">
        <v>175</v>
      </c>
      <c r="Z11" s="7" t="s">
        <v>172</v>
      </c>
      <c r="AA11" s="1" t="s">
        <v>189</v>
      </c>
      <c r="AB11" s="1" t="s">
        <v>196</v>
      </c>
      <c r="AC11" s="1" t="s">
        <v>203</v>
      </c>
      <c r="AD11" s="7">
        <v>45838</v>
      </c>
      <c r="AE11" s="33" t="s">
        <v>226</v>
      </c>
      <c r="AF11" s="27">
        <v>45627</v>
      </c>
      <c r="AG11" s="27">
        <v>45658</v>
      </c>
      <c r="AH11" s="3" t="s">
        <v>247</v>
      </c>
      <c r="AI11" s="27">
        <v>45649</v>
      </c>
      <c r="AJ11" s="3" t="s">
        <v>267</v>
      </c>
    </row>
    <row r="12" spans="1:36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23</v>
      </c>
      <c r="J12" s="1" t="s">
        <v>59</v>
      </c>
      <c r="K12" s="1" t="s">
        <v>23</v>
      </c>
      <c r="L12" s="1" t="s">
        <v>23</v>
      </c>
      <c r="M12" s="1" t="s">
        <v>23</v>
      </c>
      <c r="N12" s="1" t="s">
        <v>23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" t="s">
        <v>23</v>
      </c>
      <c r="V12" s="13" t="s">
        <v>23</v>
      </c>
      <c r="W12" s="13" t="s">
        <v>23</v>
      </c>
      <c r="X12" s="13" t="s">
        <v>23</v>
      </c>
      <c r="Y12" s="1" t="s">
        <v>23</v>
      </c>
      <c r="Z12" s="1" t="s">
        <v>23</v>
      </c>
      <c r="AA12" s="3" t="s">
        <v>59</v>
      </c>
      <c r="AB12" s="1" t="s">
        <v>23</v>
      </c>
      <c r="AC12" s="1" t="s">
        <v>23</v>
      </c>
      <c r="AD12" s="1" t="s">
        <v>23</v>
      </c>
      <c r="AE12" s="32" t="s">
        <v>23</v>
      </c>
      <c r="AF12" s="3" t="s">
        <v>23</v>
      </c>
      <c r="AG12" s="3" t="s">
        <v>23</v>
      </c>
      <c r="AH12" s="3" t="s">
        <v>248</v>
      </c>
      <c r="AI12" s="3" t="s">
        <v>248</v>
      </c>
      <c r="AJ12" s="3" t="s">
        <v>59</v>
      </c>
    </row>
    <row r="13" spans="1:36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16</v>
      </c>
      <c r="J13" s="1" t="s">
        <v>60</v>
      </c>
      <c r="K13" s="1" t="s">
        <v>16</v>
      </c>
      <c r="L13" s="1" t="s">
        <v>16</v>
      </c>
      <c r="M13" s="1" t="s">
        <v>217</v>
      </c>
      <c r="N13" s="1" t="s">
        <v>16</v>
      </c>
      <c r="O13" s="1" t="s">
        <v>16</v>
      </c>
      <c r="P13" s="1" t="s">
        <v>16</v>
      </c>
      <c r="Q13" s="1" t="s">
        <v>16</v>
      </c>
      <c r="R13" s="1" t="s">
        <v>16</v>
      </c>
      <c r="S13" s="1" t="s">
        <v>16</v>
      </c>
      <c r="T13" s="1" t="s">
        <v>16</v>
      </c>
      <c r="U13" s="1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" t="s">
        <v>16</v>
      </c>
      <c r="AA13" s="1" t="s">
        <v>188</v>
      </c>
      <c r="AB13" s="1" t="s">
        <v>16</v>
      </c>
      <c r="AC13" s="1" t="s">
        <v>16</v>
      </c>
      <c r="AD13" s="1" t="s">
        <v>16</v>
      </c>
      <c r="AE13" s="32" t="s">
        <v>16</v>
      </c>
      <c r="AF13" s="1" t="s">
        <v>235</v>
      </c>
      <c r="AG13" s="1" t="s">
        <v>235</v>
      </c>
      <c r="AH13" s="1" t="s">
        <v>254</v>
      </c>
      <c r="AI13" s="1" t="s">
        <v>254</v>
      </c>
      <c r="AJ13" s="1" t="s">
        <v>268</v>
      </c>
    </row>
    <row r="14" spans="1:36" ht="409.5" x14ac:dyDescent="0.25">
      <c r="A14" s="10" t="s">
        <v>17</v>
      </c>
      <c r="B14" s="1" t="s">
        <v>143</v>
      </c>
      <c r="C14" s="1" t="s">
        <v>144</v>
      </c>
      <c r="D14" s="1" t="s">
        <v>228</v>
      </c>
      <c r="E14" s="1" t="s">
        <v>272</v>
      </c>
      <c r="F14" s="1" t="s">
        <v>145</v>
      </c>
      <c r="G14" s="1" t="s">
        <v>177</v>
      </c>
      <c r="H14" s="1" t="s">
        <v>146</v>
      </c>
      <c r="I14" s="1" t="s">
        <v>147</v>
      </c>
      <c r="J14" s="1" t="s">
        <v>143</v>
      </c>
      <c r="K14" s="1" t="s">
        <v>143</v>
      </c>
      <c r="L14" s="1" t="s">
        <v>145</v>
      </c>
      <c r="M14" s="1" t="s">
        <v>218</v>
      </c>
      <c r="N14" s="1" t="s">
        <v>148</v>
      </c>
      <c r="O14" s="1" t="s">
        <v>237</v>
      </c>
      <c r="P14" s="1" t="s">
        <v>143</v>
      </c>
      <c r="Q14" s="1" t="s">
        <v>220</v>
      </c>
      <c r="R14" s="1" t="s">
        <v>148</v>
      </c>
      <c r="S14" s="1" t="s">
        <v>148</v>
      </c>
      <c r="T14" s="1" t="s">
        <v>131</v>
      </c>
      <c r="U14" s="1" t="s">
        <v>149</v>
      </c>
      <c r="V14" s="1" t="s">
        <v>149</v>
      </c>
      <c r="W14" s="1" t="s">
        <v>149</v>
      </c>
      <c r="X14" s="1" t="s">
        <v>149</v>
      </c>
      <c r="Y14" s="1" t="s">
        <v>149</v>
      </c>
      <c r="Z14" s="1" t="s">
        <v>143</v>
      </c>
      <c r="AA14" s="1" t="s">
        <v>143</v>
      </c>
      <c r="AB14" s="1" t="s">
        <v>197</v>
      </c>
      <c r="AC14" s="1" t="s">
        <v>143</v>
      </c>
      <c r="AD14" s="1" t="s">
        <v>148</v>
      </c>
      <c r="AE14" s="32" t="s">
        <v>270</v>
      </c>
      <c r="AF14" s="3" t="s">
        <v>143</v>
      </c>
      <c r="AG14" s="3" t="s">
        <v>143</v>
      </c>
      <c r="AH14" s="38" t="s">
        <v>249</v>
      </c>
      <c r="AI14" s="1" t="s">
        <v>256</v>
      </c>
      <c r="AJ14" s="1" t="s">
        <v>269</v>
      </c>
    </row>
    <row r="15" spans="1:36" ht="47.25" x14ac:dyDescent="0.25">
      <c r="A15" s="9" t="s">
        <v>273</v>
      </c>
      <c r="E15" s="1" t="s">
        <v>87</v>
      </c>
      <c r="Z15" s="23"/>
    </row>
    <row r="16" spans="1:36" x14ac:dyDescent="0.25">
      <c r="A16" s="10"/>
      <c r="K16" s="9">
        <f ca="1">K16</f>
        <v>0</v>
      </c>
    </row>
  </sheetData>
  <hyperlinks>
    <hyperlink ref="B9" r:id="rId1" display="mailto:kemenysepro.ugyfelszolgalat@katved.gov.hu"/>
    <hyperlink ref="C9" r:id="rId2"/>
    <hyperlink ref="C10" r:id="rId3"/>
    <hyperlink ref="D9" r:id="rId4"/>
    <hyperlink ref="D10" r:id="rId5"/>
    <hyperlink ref="F9" r:id="rId6"/>
    <hyperlink ref="F10" r:id="rId7"/>
    <hyperlink ref="H9" r:id="rId8"/>
    <hyperlink ref="H10" r:id="rId9"/>
    <hyperlink ref="I9" r:id="rId10"/>
    <hyperlink ref="L9" r:id="rId11"/>
    <hyperlink ref="L10" r:id="rId12"/>
    <hyperlink ref="N10" r:id="rId13" display="www.tisztakemeny.hu"/>
    <hyperlink ref="N9" r:id="rId14"/>
    <hyperlink ref="O9" r:id="rId15"/>
    <hyperlink ref="O10" r:id="rId16"/>
    <hyperlink ref="P9" r:id="rId17"/>
    <hyperlink ref="P10" r:id="rId18"/>
    <hyperlink ref="Q10" r:id="rId19"/>
    <hyperlink ref="R9" r:id="rId20"/>
    <hyperlink ref="R10" r:id="rId21"/>
    <hyperlink ref="G10" r:id="rId22"/>
    <hyperlink ref="G9" r:id="rId23"/>
    <hyperlink ref="S9" r:id="rId24"/>
    <hyperlink ref="S10" r:id="rId25"/>
    <hyperlink ref="U9" r:id="rId26"/>
    <hyperlink ref="U10" r:id="rId27"/>
    <hyperlink ref="V9" r:id="rId28" display="kemenyseproglobalkft@gmail.com"/>
    <hyperlink ref="V10" r:id="rId29"/>
    <hyperlink ref="W9" r:id="rId30"/>
    <hyperlink ref="W10" r:id="rId31"/>
    <hyperlink ref="T9" r:id="rId32"/>
    <hyperlink ref="T10" r:id="rId33"/>
    <hyperlink ref="E10" r:id="rId34"/>
    <hyperlink ref="E9" r:id="rId35"/>
    <hyperlink ref="Z9" r:id="rId36"/>
    <hyperlink ref="Z10" r:id="rId37"/>
    <hyperlink ref="AA9" r:id="rId38"/>
    <hyperlink ref="AA10" r:id="rId39"/>
    <hyperlink ref="AB9" r:id="rId40"/>
    <hyperlink ref="AB10" r:id="rId41"/>
    <hyperlink ref="AC9" r:id="rId42"/>
    <hyperlink ref="AC10" r:id="rId43"/>
    <hyperlink ref="Q9" r:id="rId44"/>
    <hyperlink ref="AD9" r:id="rId45"/>
    <hyperlink ref="AD10" r:id="rId46"/>
    <hyperlink ref="M9" r:id="rId47"/>
    <hyperlink ref="AE9" r:id="rId48"/>
    <hyperlink ref="AE10" r:id="rId49"/>
    <hyperlink ref="AF9" r:id="rId50"/>
    <hyperlink ref="AF10" r:id="rId51"/>
    <hyperlink ref="AG9" r:id="rId52"/>
    <hyperlink ref="AG10" r:id="rId53"/>
    <hyperlink ref="AI10" r:id="rId54"/>
    <hyperlink ref="AJ9" r:id="rId55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Gubucz Tamás</cp:lastModifiedBy>
  <dcterms:created xsi:type="dcterms:W3CDTF">2019-04-03T13:21:46Z</dcterms:created>
  <dcterms:modified xsi:type="dcterms:W3CDTF">2025-01-27T08:09:06Z</dcterms:modified>
</cp:coreProperties>
</file>