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Pest MKI\Dokumentumok\Hatósági Osztály\KHO\Kémény\Nyilvántartás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N16" i="1"/>
</calcChain>
</file>

<file path=xl/sharedStrings.xml><?xml version="1.0" encoding="utf-8"?>
<sst xmlns="http://schemas.openxmlformats.org/spreadsheetml/2006/main" count="423" uniqueCount="276">
  <si>
    <t>Kéményseprő-ipari tevékenységet ellátó neve:</t>
  </si>
  <si>
    <t>BM Országos Katasztrófavédelmi Főigazgatóság Gazdasági Ellátó Központ</t>
  </si>
  <si>
    <t>Kéményseprő-ipari tevékenységet ellátó megjelölése:</t>
  </si>
  <si>
    <t>katasztrófavédelem</t>
  </si>
  <si>
    <t>kéményseprő-ipari szolgáltató a közületi szektorban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</si>
  <si>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</si>
  <si>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</si>
  <si>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</si>
  <si>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</si>
  <si>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</si>
  <si>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</si>
  <si>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</si>
  <si>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</si>
  <si>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</si>
  <si>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</si>
  <si>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</si>
  <si>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</si>
  <si>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</si>
  <si>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1149 Budapest, Mogyoródi út 43.</t>
  </si>
  <si>
    <t>2045 Törökbálint, Raktárvárosi út 1.</t>
  </si>
  <si>
    <t> kemenysepro.ugyfelszolgalat@katved.gov.hu</t>
  </si>
  <si>
    <t>kemenysepres.katasztrofavedelem.hu</t>
  </si>
  <si>
    <t>2016. július 1.</t>
  </si>
  <si>
    <t>határozatlan</t>
  </si>
  <si>
    <t>-</t>
  </si>
  <si>
    <t>FUNEL Kft.</t>
  </si>
  <si>
    <t>2330 Dunaharaszti, Tavasz utca 41.</t>
  </si>
  <si>
    <t>+3670/568-3103</t>
  </si>
  <si>
    <t>funelkft@gmail.com</t>
  </si>
  <si>
    <t>www.funelkft.hu</t>
  </si>
  <si>
    <t>2019.március 29.</t>
  </si>
  <si>
    <t>7282 Fiad, Kossuth Lajos utca 37.</t>
  </si>
  <si>
    <t>2030 Érd, Diósdi út 32.</t>
  </si>
  <si>
    <t>magyarkemenysepro@gmail.com</t>
  </si>
  <si>
    <t>www.magyarkemenysepro.hu</t>
  </si>
  <si>
    <t>Filantrop Környezetvédelmi és Fűtéstechnikai Nonprofit Kft.</t>
  </si>
  <si>
    <t>6000 Kecskemét, Ipar u. 2.</t>
  </si>
  <si>
    <t>filantrop@filantrop.org</t>
  </si>
  <si>
    <t>www.filantrop.org</t>
  </si>
  <si>
    <t>2016. július 27.</t>
  </si>
  <si>
    <t>8000 Székesfehérvár, Kertalja utca 11.</t>
  </si>
  <si>
    <t>+3622/550-100</t>
  </si>
  <si>
    <t>kemenyzrt@kemenyzrt.hu</t>
  </si>
  <si>
    <t>www.kemenyzrt.hu</t>
  </si>
  <si>
    <t>2016. szeptember 26.</t>
  </si>
  <si>
    <t>Országos Kémény Ellenőrző Szolgáltató Kft.</t>
  </si>
  <si>
    <t>1043 Budapest, Nyár utca 33. 9. emelet 36.</t>
  </si>
  <si>
    <t>+3630/675-0629</t>
  </si>
  <si>
    <t>okeszkft@gmail.com</t>
  </si>
  <si>
    <t>www.okeszkft.hu</t>
  </si>
  <si>
    <t>2017. június 06.</t>
  </si>
  <si>
    <t>Abakémény Kft.</t>
  </si>
  <si>
    <t>3800 Szikszó, Pázmány Péter tér 14. fszt. 3.</t>
  </si>
  <si>
    <t>3860 Encs, Petőfi út 17.
3531 Miskolc, Schweidel út 13.</t>
  </si>
  <si>
    <t>3860 Encs, Petőfi Sándor út 17.</t>
  </si>
  <si>
    <t>+3620/999-6012
+3646/596-396</t>
  </si>
  <si>
    <t>kozpont@abakemeny.hu</t>
  </si>
  <si>
    <t>www.abakemeny.hu</t>
  </si>
  <si>
    <t>2017. október 25.</t>
  </si>
  <si>
    <t>Magyar Kürtő Szolgáltató Kft.</t>
  </si>
  <si>
    <t>8200 Veszprém, Kupa utca 1.</t>
  </si>
  <si>
    <t>+3630/482-6414</t>
  </si>
  <si>
    <t>magyarkurtokft@gmail.com</t>
  </si>
  <si>
    <t>www.magyarkurto.atw.hu</t>
  </si>
  <si>
    <t>2019. január 22.</t>
  </si>
  <si>
    <t>Kéményseprő Mester Kft.</t>
  </si>
  <si>
    <t>2721 Pilis, Temető utca 57.</t>
  </si>
  <si>
    <t>1181 Budapest, Darányi Ignác utca 12. 1. épület fsz. 1/A.</t>
  </si>
  <si>
    <t>kemenysepromesterkft@gmail.com</t>
  </si>
  <si>
    <t>kemenysepromester.hu</t>
  </si>
  <si>
    <t>Szegedi Kéményseprőipari Kft.</t>
  </si>
  <si>
    <t>önkormányzati kéményseprő-ipari szolgáltató a lakosság körében és a közületi szektorban</t>
  </si>
  <si>
    <t>6725 Szeged, Moszkvai krt. 27.</t>
  </si>
  <si>
    <t xml:space="preserve">  06-62/485-077                      </t>
  </si>
  <si>
    <t xml:space="preserve">                  nokorom@vnet.hu</t>
  </si>
  <si>
    <t xml:space="preserve">   www.kemenytisztitas.hu</t>
  </si>
  <si>
    <t>Határozatlan</t>
  </si>
  <si>
    <t>természetes személyek és gazdálkodó szervezetek tulajdonában, használatában lévő ingatlanok</t>
  </si>
  <si>
    <t>+3670/604-0422</t>
  </si>
  <si>
    <t>https://sajbenkemeny.wixsite.com/website</t>
  </si>
  <si>
    <t>2019.június 14.</t>
  </si>
  <si>
    <t>2112 Veresegyház, Egressy Béni utca 32.</t>
  </si>
  <si>
    <t>Kéményunió Kéményseprőmesterek Kft.</t>
  </si>
  <si>
    <t>1111 Budapest, Bertalan Lajos utca 13. 6. emelet 2.</t>
  </si>
  <si>
    <t>+3630/224-5996</t>
  </si>
  <si>
    <t>www.kemenyunio.hu</t>
  </si>
  <si>
    <t>1141 Budapest, Cinkotai út 97/A.</t>
  </si>
  <si>
    <t>Tiszta Kémény Kft.</t>
  </si>
  <si>
    <t>Kémény Kormológus Betéti Társaság</t>
  </si>
  <si>
    <t>1046 Budapest, Lahner György utca 11/A.</t>
  </si>
  <si>
    <t>+3630/556-6002</t>
  </si>
  <si>
    <t>kemenykormologus@gmail.com</t>
  </si>
  <si>
    <t>kemenykormologus.hu</t>
  </si>
  <si>
    <t>2020. december 1.</t>
  </si>
  <si>
    <t>Kéményseprő-Globál Kft.</t>
  </si>
  <si>
    <t>3900 Szerencs, Tatay Zoltán u. 19.</t>
  </si>
  <si>
    <t>kemenyseproglobalkft@gmail.com</t>
  </si>
  <si>
    <t>http://kemenyseproglobal.hu/</t>
  </si>
  <si>
    <t>kéményseprő-ipari szolgáltató a közületi szektorban és önkormányzati kéményseprő-ipari szolgáltató a lakosság körében és a közületi szektorban</t>
  </si>
  <si>
    <t>3800 Szikszó, Pázmány Péter tér 14. Fsz/3.</t>
  </si>
  <si>
    <t>3860 Encs, Petőfi út 17.                                               3531 Miskolc, Schweidel út 13.</t>
  </si>
  <si>
    <t>3860 Encs, Petőfi út 17.</t>
  </si>
  <si>
    <t>www.Abakemeny.hu</t>
  </si>
  <si>
    <t>B-A-Z Megye 75 településének vonatkozásában: 2016.07.01.                                                                                 B-A-Z Megye 240 településének, valamint megyei ellátási területek vonatkozásában: 2016.07.20.           B-A-Z Megye 8 településének vonatkozásában: 2018.11.22. B-A-Z megye 1 településének vonatkozásában: 2019.04.05.   B-A-Z megye 11 településének vonatkozásában: 2019.04.08.  
 B-A-Z megye 19 településének vonatkozásában: 2019.07.12.
 B-A-Z megye 1 településének vonatkozásában: 2020.01.20.  
           Jász-Nagykun-Szolnok megye és Nógrád megye vonatkozásában: 2019.04.24.</t>
  </si>
  <si>
    <t xml:space="preserve"> 
</t>
  </si>
  <si>
    <t>+3670/3389923</t>
  </si>
  <si>
    <t>+3676/481-057</t>
  </si>
  <si>
    <t>70/703-7580</t>
  </si>
  <si>
    <t xml:space="preserve"> www.tisztakemenykft.hu</t>
  </si>
  <si>
    <t>Kémény és Tűzeléstechnikai Korlátolt Felelősségű Társaság</t>
  </si>
  <si>
    <t>http://kemenykft.hu</t>
  </si>
  <si>
    <t>bvtkemeny@gmail.com</t>
  </si>
  <si>
    <t>www.bagikemeny.hu</t>
  </si>
  <si>
    <t>1116 Budapest, Kalotaszeg utca 31.</t>
  </si>
  <si>
    <t>Sajben Kémény Korlátolt Felelősségű Társaság</t>
  </si>
  <si>
    <t>sajbenkemeny@gamail.com</t>
  </si>
  <si>
    <t>kemeny@kemenysepro.hu</t>
  </si>
  <si>
    <t>2017. június 02. (Pest megye ellátási terület vonatkozásában)                                               2021. május 03. (Budapest ellátási terület vonatkozásában)</t>
  </si>
  <si>
    <t>Magyar Kéményseprő Ipari Szolgáltató Kft.</t>
  </si>
  <si>
    <t>Budapest 2021.május 17-től határozatlan időtartamig,                                                Pest megye 2021. augusztus 10-től határozatlan időtartamig</t>
  </si>
  <si>
    <t>Zsikla Zsolt egyéni vállalkozó</t>
  </si>
  <si>
    <t>1204 Budapest, Szilágyság u. 3</t>
  </si>
  <si>
    <t>06-20-9791546</t>
  </si>
  <si>
    <t>zs.zsolt65@gmail.com</t>
  </si>
  <si>
    <t>www.faterkemeny.hu</t>
  </si>
  <si>
    <t xml:space="preserve">2021.március 03. </t>
  </si>
  <si>
    <t>2019. október 15. (Pest megye ellátási terület vonatkozásában)                                               2021. május 01. (Budapest ellátási terület vonatkozásában)</t>
  </si>
  <si>
    <t xml:space="preserve">2022. április 21. (Pest megye ellátási terület                          vonatkozásában)                                                                                                     </t>
  </si>
  <si>
    <t>2534 Tát, Rét utca 13.</t>
  </si>
  <si>
    <t>+36-20/3696773</t>
  </si>
  <si>
    <t>kapcsolat@feketekefebt.hu</t>
  </si>
  <si>
    <t>http://feketekefebt.hu</t>
  </si>
  <si>
    <t>Fekete Kefe Betéti Társaság</t>
  </si>
  <si>
    <t>Kovács Gyula egyéni vállalkozó</t>
  </si>
  <si>
    <t>1172 Budapest, Robogó utca 14.</t>
  </si>
  <si>
    <t xml:space="preserve">2022. június 15. </t>
  </si>
  <si>
    <t>Agria Camino Kft.</t>
  </si>
  <si>
    <t xml:space="preserve">3328 Egerszólát, Zöld utca 2. </t>
  </si>
  <si>
    <t>06-70-6260866</t>
  </si>
  <si>
    <t>agriacamino@gmail.com</t>
  </si>
  <si>
    <t>www.agriacamino.hu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</si>
  <si>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</si>
  <si>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</si>
  <si>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</si>
  <si>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</si>
  <si>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</si>
  <si>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30/155-0033                                                           46/596-396</t>
  </si>
  <si>
    <t>8092 Pátka, Fehérvári út 55.</t>
  </si>
  <si>
    <t>KÉMÉNY Kéményseprő-ipari Zrt.</t>
  </si>
  <si>
    <t>Pest Várrmegye közigazgatási területe              Budapest közigazgatási területe</t>
  </si>
  <si>
    <t>Brünner József László Egyéni Vállalkozó</t>
  </si>
  <si>
    <t>2330 Dunaharaszti, Tátika utca 6.</t>
  </si>
  <si>
    <t>+36705858736</t>
  </si>
  <si>
    <t>brunnerjoki@gmail.com</t>
  </si>
  <si>
    <t>https://brunnerkemenysepro.hu</t>
  </si>
  <si>
    <t>2023. március 16.</t>
  </si>
  <si>
    <t>06-20-9537711</t>
  </si>
  <si>
    <t>kemenysepromester1972@gmail.com</t>
  </si>
  <si>
    <t>www.kemenysepromester.com</t>
  </si>
  <si>
    <t>2336 Dunavarsány, Csermely utca 52 sz.</t>
  </si>
  <si>
    <t>2336 Dunavarsány, Csermely utca 52. sz.</t>
  </si>
  <si>
    <t>Pest vármegye közigazgatási területe</t>
  </si>
  <si>
    <t>Pest vármegye közigazgatási területe            Budapest közigazgatási területe</t>
  </si>
  <si>
    <t xml:space="preserve">Pest vármegye közigazgatási területe             </t>
  </si>
  <si>
    <t>Pest vármegye közigazgatási területe             Budapest közigazgatási területe</t>
  </si>
  <si>
    <t>Közszolgáltatóként Borsod-Abaúj-Zemplén vármegye 74 telelülése
Szolgáltatóként:
Heves vármegye közigazgatási területe
Hajdú-Bihar vármegye közigazgatási területe
Pest vármegye közigazgatási területe
Szabolcs-Szatmár-Bereg vármegye közigazgatási területe
Jász-Nagykun-Szolnok vármegye közigazgatási területe
Nógrád vármegye közigazgatási területe
Borsod-Abaúj-Zemplén vármegye közigazgatási területe a közszolgáltatói ellátás alá eső települések kivételével</t>
  </si>
  <si>
    <t>Pest vármegye közigazgatási területe                                     Budapest közigazgatási területe</t>
  </si>
  <si>
    <t>Pest vármegye közigazgatási területe
Heves vármegye közigazgatási területe
Borsod-Abaúj-Zemplén vármegye alábbi települései: Abod, Aggtelek, Alacska, Alsóberecki, Alsódobsza, Alsóregmec, Alsószuha, Arló, Arnót, Ároktő, Balajt, Bánhotváti, Bánréve, Baskó, Becskeháza, Bekecs, Berente, Berzék, Bőcs, Bodrogkeresztúr, Bodrogkisfalud, Bódvalelke, Bódvarákó, Bódvaszilas, Bogács, Boldva, Borsodbóta, Borsodgeszt, Borsodivánka, Borsodnádasd, Borsodszentgyörgy, Borsodszirák, Bükkábrány, Bükkaranyos, Bükkmogyorósd, Bükkszentkereszt, Bükkzsérc, Cserépfalu, Cserépváralja, Csernely, Csincse, Csobaj, Csokvaomány, Damak, Debréte, Dédestapolcsány, Domaháza, Dövény, Dubicsány, Encs, Edelény, Egerlövő, Égerszög, Emőd, Erdőbénye, Farkaslyuk, Felsőberecki, Felsőkelecsény, Felsőzsolca, Fulókércs, Füzér, Galvács, Gelej, Gesztely, Girincs, Golop, Gömörszőlős, Györgytarló, Hangács, Hangony, Háromhuta, Harsány, Hegymeg, Hejőbába, Hejőkeresztúr, Hejőkürt, Hejőpapi, Hejőszalonta, Hernádkak, Hernádnémeti, Hét, Hidvégardó, Homrogd, Igrici, Imola, Irota, Izsófalva, Jákfalva, Járdánháza, Jósvafő, Kács, Kánó, Karos, Kazincbarcika, Kéked, Kelemér, Kesznyéten, Királd, Kiscsécs, Kisgyőr, Kisrozvágy, Kissikátor, Kistokaj, Komjáti, Kondó, Köröm, Kurityán, Lácacséke, Ládbesenyő, Lak, Legyesbénye, Lénárddaróc, Mád, Mályi, Mályinka, Martonyi, Megyaszó, Meszes, Mezőcsát, Mezőkeresztes, Mezőkövesd, Mezőnagymihály, Mezőnyárád, Mezőzombor, Mikóháza, Miskolc, Monok, Múcsony, Muhi, Nagybarca, Nagycsécs, Nagyrozvágy, Négyes, Nekézseny, Nemesbikk, Nyékládháza, Nyomár, Onga, Ónod, Ormosbánya, Oszlár, Ózd, Pácin, Parasznya, Perkupa, Prügy, Putnok, Radostyán, Ragály, Rakaca, Rakacaszend, Rátka, Répáshuta, Révleányvár, Rudabánya, Rudolftelep, Sajóbábony, Sajóecseg, Sajógalgóc, Sajóhídvég, Sajóivánka, Sajókápolna, Sajókaza, Sajókeresztúr, Sajólád, Sajólászlófalva, Sajómercse, Sajónémeti, Sajóörös, Sajópálfalva, Sajópetri, Sajópüspöki, Sajósenye, Sajószentpéter, Sajószöged, Sajóvámos, Sajóvelezd, Sály, Sárazsadány, Sáta, Serényfalva, Sima, Sóstófalva, Szakácsi, Szakáld, Szalonna, Szegi, Szegilong, Szendrő, Szendrőlád, Szentistván, Szerencs, Szin, Szinpetri, Szirmabesenyő, Szögliget, Szőlősardó, Szomolya, Szuhafő, Szuhakálló, Szuhony, Taktabáj, Taktaharkány, Taktakenéz, Taktaszada, Tállya, Tarcal, Tard, Tardona, Teresztenye, Tibolddaróc, Tiszabábolna, Tiszadorogma, Tiszakeszi, Tiszaladány, Tiszalúc, Tiszapalkonya, Tiszatardos, Tiszatarján, Tiszaújváros, Tiszavalk, Tokaj, Tolcsva, Tomor, Tornabarakony, Tornakápolna, Tornanádaska, Tornaszentandrás, Tornaszentjakab, Trizs, Újcsanálos, Uppony, Vadna, Vámosújfalu, Varbó, Varbóc, Vatta, Vilmány, Vilyvitány, Viszló, Zádorfalva, Zemplénagárd, Ziliz, Zubogy településeinek közigazgatási területe</t>
  </si>
  <si>
    <t xml:space="preserve">
Pest vármegye közigazgatási területe              Budapest közigazgatási területe
</t>
  </si>
  <si>
    <t>Pest vármegye közigazgatási területe              Budapest közigazgatási területe</t>
  </si>
  <si>
    <t xml:space="preserve">Pest vármegye közigazgatási területe              </t>
  </si>
  <si>
    <t>CloudScape Innováció  Kft.</t>
  </si>
  <si>
    <t>2330 Dunaharaszti, Homoktövis utca 4.</t>
  </si>
  <si>
    <t>+ 3620/4772-173</t>
  </si>
  <si>
    <t>kemenyellenor.info@gmail.com</t>
  </si>
  <si>
    <t>https://kemenyellenor.hu</t>
  </si>
  <si>
    <t>2023. április 27.</t>
  </si>
  <si>
    <t>2330 Dunaharaszti, Búzavirág utca 35.</t>
  </si>
  <si>
    <t>Dream Kémény Deák Krisztián egyéni vállalkozó</t>
  </si>
  <si>
    <t>3371 Átány, Bem József út 13.</t>
  </si>
  <si>
    <t xml:space="preserve"> +36 30/161-4281</t>
  </si>
  <si>
    <t>dreamkemeny@gmail.com</t>
  </si>
  <si>
    <t>www.dreamkemeny.hu</t>
  </si>
  <si>
    <t>BKM Budapesti Közművek Nonprofit Zrt. 
FŐKÉTÜSZ KÉMÉNYSEPRŐIPARI DIVÍZIÓ</t>
  </si>
  <si>
    <t>06 (1)/700-7000</t>
  </si>
  <si>
    <t>info@budapestikozmuvek.hu</t>
  </si>
  <si>
    <t>www.budapestikozmuvek.hu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</si>
  <si>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</si>
  <si>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</si>
  <si>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</si>
  <si>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</si>
  <si>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</si>
  <si>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</si>
  <si>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</si>
  <si>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2045 Törökbálint, Raktárvárosi út 1.             1165 Budapest, Diósy Lajos utca 28.</t>
  </si>
  <si>
    <t>06305564259</t>
  </si>
  <si>
    <t>Pest vármegye teljes területe 2022.11.15</t>
  </si>
  <si>
    <t xml:space="preserve">1158 Budapest, Pestújhelyi út 18. </t>
  </si>
  <si>
    <t xml:space="preserve">Budapest közigazgatási területe  (2022. III. 23-tól)        Pest vármegye közigazgatási területe (2022. III. 23-tól) Nógrád vármegye közigazgatási területe                                    (2023. december 14-től.)                                                                            Heves vármegye közigazgatási területe                          (2023. december 14-től)                                                                                Jász-Nagykun-Szolnok vármegye közigazgatási területe (2023. december 14-től)        
      Bács-Kiskun vármegye közigazgatási területe          (2023. december 14-től)                                                                                 Fejér vármegye közigazgatási területe                          (2023. december 14-től.)                             
  Komárom-Esztergom vármegye közigazgatási területe (2023. december 14-től)                                          Veszprém vármegye közigazgatási területe                   (2023. december 14-től)                                                                      Somogy vármegye közigazgatási területe                         (2023. december 14-től)             
    </t>
  </si>
  <si>
    <t xml:space="preserve">2022. március 23.                                                              2023. december 14-től.  </t>
  </si>
  <si>
    <t>06-20-5410672</t>
  </si>
  <si>
    <t>1157 Budapest, Nyírpalota utca 23.</t>
  </si>
  <si>
    <t>06-30-9019867</t>
  </si>
  <si>
    <t xml:space="preserve"> 
B&amp;V Kéményseprőipari Szolgáltató
Bagi Barna  egyéni vállalkozó</t>
  </si>
  <si>
    <t>Energy Optimum Kft.</t>
  </si>
  <si>
    <t>8142 Úrhida, Petőfi S. u. 101.</t>
  </si>
  <si>
    <t xml:space="preserve">30 526-2178 </t>
  </si>
  <si>
    <t>info@kemenykulcs.hu</t>
  </si>
  <si>
    <t>www.kemenykulcs.hu</t>
  </si>
  <si>
    <t>Gazdálkodó szervezet tulajdonában vagy székhelyeként, telephelyeként, fióktelepeként bejegyzett önálló (nem társasházi) ingatlanok.</t>
  </si>
  <si>
    <t xml:space="preserve">    2023.november 28. Pest vármegye</t>
  </si>
  <si>
    <t>Stahl Kémény Kft.</t>
  </si>
  <si>
    <t>1239 Budapest, Virágvölgy utca 28.</t>
  </si>
  <si>
    <t>2045 Törökbálint, Szent istván utca 69.</t>
  </si>
  <si>
    <t>06-20-4200400</t>
  </si>
  <si>
    <t>tlsting2000@gmail.com</t>
  </si>
  <si>
    <t>www.stahlkemeny.hu</t>
  </si>
  <si>
    <t>2024. január 1.</t>
  </si>
  <si>
    <t>Budapest, Fejér- és Pest Vármegye közigazgatási területe</t>
  </si>
  <si>
    <t>Pesti Kéményseprő Korlátolt Felelősségű Társaság</t>
  </si>
  <si>
    <t>1174 Budapest, Csomafalva utca 2. 11/a.</t>
  </si>
  <si>
    <t>06 30/5668630</t>
  </si>
  <si>
    <t>info@pestikemenysepro.hu</t>
  </si>
  <si>
    <t>www.pestikemenysepro.hu</t>
  </si>
  <si>
    <t>2023.december 28.</t>
  </si>
  <si>
    <t xml:space="preserve"> Pest vármegye  közigazgatási területén 2019. június 26-tól</t>
  </si>
  <si>
    <t>pestmegyeikemenysepro@gmail.com</t>
  </si>
  <si>
    <t>06303110660</t>
  </si>
  <si>
    <t>Sunny Building Kft.</t>
  </si>
  <si>
    <t>1173 Budapest, Pesti út 29. V/74</t>
  </si>
  <si>
    <t>0630/2015404</t>
  </si>
  <si>
    <t>sunnybuildingkft@sunnybuildingkft.hu</t>
  </si>
  <si>
    <t>https://www.sunnybuildingkft.hu</t>
  </si>
  <si>
    <t>1063 Budapest, Szív u. 33. fszt. 12.</t>
  </si>
  <si>
    <t>2730 Albertirsa, Pesti út 118/1.</t>
  </si>
  <si>
    <t xml:space="preserve"> 06 30 157 4477</t>
  </si>
  <si>
    <t>tisztakemenykft@gmail.com</t>
  </si>
  <si>
    <t xml:space="preserve">2020. október 30. (Pest vármegye)
</t>
  </si>
  <si>
    <t>gazdálkodó szervezet tulajdonában levő, vagy székhelyként, telephelyként, fióktelepeként bejegyzett önálló (nem társasházi) ingatlanok</t>
  </si>
  <si>
    <t>Pest Vármegye közigazgatási területe</t>
  </si>
  <si>
    <t>2021. július 20., 2024. július 18.</t>
  </si>
  <si>
    <t>Pest vármegye közigazgatási területe                       (2021. július 20-tól)                                                                         Budapest közigazgatási területe                               (2021. július 20-tól)                                                       Fejér  vármegye  közigazgatási területe (2024.július 18-től)</t>
  </si>
  <si>
    <t>1174 Budapest, Csomafalva utca 2. fszt. 11/a.</t>
  </si>
  <si>
    <t>8095 Pákozd, Dózsa Gy. u. 4.</t>
  </si>
  <si>
    <t>06-30-3909344</t>
  </si>
  <si>
    <t>teor24kft@gmail.com</t>
  </si>
  <si>
    <t>www.teor-kemeny.hu</t>
  </si>
  <si>
    <t>2024. augusztus 21.-től Pest vármegye</t>
  </si>
  <si>
    <t>TEOR-Kémény 24 Kft.</t>
  </si>
  <si>
    <t>Csongrád-Csanád vármegye, Borsod-Abaúj-Zemplén vármegye, Jász- Nagykun Szolnok vármegye, Baranya vármegye, Budapest, Pest vármegye, Tolna vármegye, Hajdú-Bihar vármegye, Somogy vármegye, Zala vármegye, Győr-Moson-Sopron vármegye, Fejér vármegye, Heves vármegye, Nógrád vármegye, Szabolcs-Szatmár-Bereg Békés vármegye, Bács-Kiskun vármegye, Komárom-Esztergom vármegye közigazgatási területe;</t>
  </si>
  <si>
    <t>Kovács Gábor  
egyéni vállalkozó</t>
  </si>
  <si>
    <t>kéményseprő-ipari szolgáltató a közületi
 szektorban</t>
  </si>
  <si>
    <t>2115 Vácszentlászló, Zsámboki út 37.</t>
  </si>
  <si>
    <t>06-70-6730063</t>
  </si>
  <si>
    <t>kovacskemenysepro@gmail.com</t>
  </si>
  <si>
    <t>www.kemenytisztitas.com</t>
  </si>
  <si>
    <t>gazdálkodó szervezet tulajdonában lévő,
 vagy székhelyeként, telephelyeként,
 fióktelepeként bejegyzett önálló (nem társasházi)  ingatlanok</t>
  </si>
  <si>
    <t xml:space="preserve">
B-A-Z vármegye 283 településének vonatkozásában: 2021.01.14.
Pest vármegye valamennyi (187 db) településének vonatkozásában: 2021.01.14.
Budapest valamennyi kerülete vonatkozásában: 2021.05.01.
Hajdú-Bihar vármegye valamennyi (82 db) településének vonatkozásában: 2021.11.11.,
Csongrád-Csanád vármegye 49 településének vonatkozásában: 2021.11.11.
Bács-Kiskun vármegye 112 telepüésének vonatkozásában: 2022.01.03.,
Veszprém vármegye valamennyi (217 db)  településének vonatkozásában: 2022.01.03,
Békés vármegye 74 db településének vonatkozásában: 2023.06.12.,
Jász-Nagykun-Szolnok vármegye valamennyi (78 db) településének vonatkozásában:
2023.06.12.,
Heves vármegye valamennyi (121 db) települése vonatkozásában: 2023.11.23.,
B-A-Z vármegye 73 db települése vonatkozásában: 2024.11.19.;
Csongrád-Csanád vármegye 11 db települése vonatkozásában: 2024.11.19.,
Bács-Kiskun vármegye 7 db települése vonatkozásában: 2024.11.19.</t>
  </si>
  <si>
    <t xml:space="preserve">Borsod-Abaúj-Zemplén, Pest, Hajdú-Bihar, Csongrád-Csanád, Bács-Kiskun, Veszprém, Békés, Jász-Nagykun-Szolnok, Heves vármegye teljes közigazgatási területe,
Budapest teljes közigazgatási területe
</t>
  </si>
  <si>
    <t>Budapest, Somogy-,Fejér-, -,Heves-, Komárom-Esztergom-, Nógrád-, Pest-,Veszprém-, Zala Vármegye közigazgatási területe</t>
  </si>
  <si>
    <t>2021. május 1. (Budapest, Heves-, Komárom-Esztergom-, Nógrád-, Pest-,  Veszprém vármegye)
2023. szeptember 20. (Baranya-, Tolna vármegye)
(2023.- május 8. - 2023. szeptember 20. Fejér vármegye)
(2023. május 1. - 2023. szeptember 20. Győr-Moson-Sopron vármegye)
2024. október 15.  (Somogy-, Tolna-, Vas-, Zala vármegye)
2024.december 16. (Somogy-, Veszprém vármegye)</t>
  </si>
  <si>
    <t>Kéményellenőrzési Munkálatok
 Szolgáltató Kft.</t>
  </si>
  <si>
    <t xml:space="preserve">kéményseprő-ipari szolgáltató a közületi
szektorban
</t>
  </si>
  <si>
    <t>2721 Pilis, Toldi Miklós utca 22.</t>
  </si>
  <si>
    <t>06-20-9153134</t>
  </si>
  <si>
    <t>kutaslakk@gmail.com</t>
  </si>
  <si>
    <t>FRISSÍTVE:2024.12.16.</t>
  </si>
  <si>
    <t xml:space="preserve">Kéményseprőipari Kft. </t>
  </si>
  <si>
    <t xml:space="preserve">4400 Nyíregyháza, Bujtos u. 36. </t>
  </si>
  <si>
    <t>4400 Nyíregyháza, Bujtos u. 36.,                    5100 Jászberény, Bercsényi u. 8. fsz./3.</t>
  </si>
  <si>
    <t xml:space="preserve">Nyíregyháza: 42/504-587                       Jászberény: 56/557-710 </t>
  </si>
  <si>
    <t>kemenyseproipari@gmail.com hajdu.kemenysepro@gmail.com  szolnok.kemenysepro@gmail.com</t>
  </si>
  <si>
    <t>http://kemenyseproipari.hu/</t>
  </si>
  <si>
    <t xml:space="preserve">határozatlan </t>
  </si>
  <si>
    <t>Szabolcs-Szatmár-Bereg vármegye, Hajdú-Bihar vármegye, Jász-Nagykun-Szolnok vármegye, Heves vármegye, Nógrád vármegye, Bács-Kiskun vármegye közigazgatási területe, Pest vármegye közigazgatási területe, Borsod-Abaúj-Zemplén vármegye vonatkozásában az alábbi települések: Abaújszolnok, Abaújlak, Abaújalpár, Abaújkér, Abaújszántó, Abaújvár, Abod, Aggtelek, Alacska, Alsóberecki, Alsódobsza, Alsóregmec, Alsószuha, Alsótelekes, Alsóvadász, Alsózsolca, Arka, Arló, Arnót, Aszaló, Ároktő, Baktatét, Balajt, Bánhorváti, Bánréve, Baskó, Becskeháza, Bekecs, Berente, Berzék, Bodroghalom, Bodrogkeresztúr, Bodrogkisfalud, Bódvalenke, Bódvarákó, Bódvaszilas, Bogács, Boldogújfalu, Boldogkőváralja, Boldva, Borsodbóta, Borsodgeszt, Borsodivánka, Borsosnádasd, Borsodszentgyörgy, Borsodszirák, Bőcs, Bükkábrány, Bükkaranyos, Bükkmogyorósd, Bükkszentkereszt, Bükkzsérc, Cigánd, Cserépfalu, Cserépváralja, Csernely, Csincse, Csobád, Csobaj, Csokvaomány, Damak, Debréte, Dédestapolcsány, Domaháza, Dövény, Dubicsány, Edelény, Encs, Erdőhorváti, Egerlövő, Égerszög, Emőd, Erdőbénye, Fancsal, Farkaslyuk, Felsőberecki, Felsődobsza, Felsőkelecsény, Felsőnyárád, Felsőtelekes, Felsővadász, Felsőzsolca, Fony, Forró, Fulókércs, Füzér, Gadna, Gagybátor, Gagyvendégi, Galvács, Garadna, Gelej, Gesztely, Gibárt, Girincs, Golop, Gömörszőlős, Gönc, Göncruszka, Györgytarló, Halmaj, Hangács, Hangony, Harsány, Háromhuta, Hegymeg, Hejce, Hejőbába, Hejőkeresztúr, Hejőkürt, Hejőpapi, Hejőszalonta, Hernádbűd,  Hernádcéce, Hernádkak, Hernádkércs, Hernádnémeti, Hernádszentandrás, Hernádszurok, Hét, Hidasnémeti, Hidvégardó, Homrogd, Igrici, Imola, Ináncs, Irota, Izsófalva, Jákfalva, Járdánháza, Jósvafő, Karcsa, Kács, Kánó, Karos, Kazincbarcika, Kázsmárk, Kéked, Kelemér, Kesznyéten, Királd, Kiscsécs, Kisgyőr, Kiskinizs, Kisrozvágy, Kissikátor, Kistokaj, Komjáti, Komlóska, Kondó, Korlát, Köröm, Krasznokvajda, Kupa, Kurityán, Lácacséke, Ládbesenyő, Lak, Legyesbénye, Léh, Lénárddaróc, Makkoshotyka, Mád, Mályi, Mályinka, Martonyi, Megyaszó, Méra, Meszes, Mezőcsát, Mezőkeresztes, Mezőkövesd, Mezőnagymihály, Mezőnyárád, Mezőzombor, Mikóháza, Miskolc, Mogyoróska, Monaj, Monok, Múcsony, Muhi, Nagybarca, Nagycsécs, Nagykinizs, Nagyrozvágy, Négyes, Nekézseny, Nemesbikk, Novajidrány, Nyékládháza, Nyésta, Nyomár, Olaszliszka, Onga, Ónod, Ormosbánya, Oszlár, Ózd, Pamlény, Pácin, Pálháza, Parasznya, Pányok, Pere, Perkupa, Prügy, Putnok, Radostyán, Ragály, Rakaca, Rakacaszend, Rásonysápberencs, Rátka, Regéc, Répáshuta, Révleányvár, Ricse, Rudabánya, Rudolftelep, Sajóbábony, Sajóecseg, Sajógalgóc, Sajóhídvég, Sajóivánka, Sajókápolna, Sajókaza, Sajókeresztúr, Sajólád, Sajólászlófalva, Sajómercse, Sajónémeti, Sajóörös, Sajópálfala, Sajópetri, Sajópüspöki, Sajósenye, Sajószentpéter, Sajószöged, Sajóvámos, Sajóvelezd, Sály, Sárazsadány, Sárospatak, Sáta, Sátoraljaújhely, Selyeb, Semjén, Serényfalva, Sima, Sóstófalva, Szakácsi, Szakáld, Szalaszend, Szalonna, Szászfa, Szegi, Szegilong, Szemere, Szendrő, Szendrőlád, Szentistván, Szentistvánbaksa, Szerencs, Szikszó, Szin, Szinpetri, Szirmabesenyő, Szomolya, Szögliget, Szőlősardó, Szuhafő, Szuhakálló, Szuhogy, Taktabáj, Taktaharkány, Taktakenéz, Taktaszada, Tállya, Tarcal, Tard, Tardona, Telkibánya, Teresztenye, Tibolddaróc, Tiszabábolna, Tiszadorogma, Tiszakeszi, Tiszaladány, Tiszalúc, Tiszapalkonya, Tiszatardos, Tiszatarján, Tiszaújváros, Tiszavalk, Tokaj, Tolcsva, Tomor, Tornabarakony, Tornakápolna, Tornanádaska, Tornaszentandrás, Tornaszentjakab, Tornyosnémeti, Trizs, Újcsalános, Uppony, Vadna, Vajdácska, Varbó, Varbóc, Vatta, Vámosújfalu, Vilmány, Vilyvitány, Viss, Viszló, Vizsoly, Zádorfalva, Zemplénagárd, Ziliz, Zubogy, Zsujta.  Békés vármegye vonatkozásában: Almáskamarás, Battonya, Békés, Békéscsaba, Békéssámson, Békésszentandrás, Bélmegyer, Biharugra, Bucsa, Csabacsűd, Csabaszabadi, Csanádapáca, Csárdaszállás, Csorvás, Dévaványa, Doboz, Dombegyház, Dombiratos, Ecsegfalva, Elek, Füzesgyarmat, Gerendás, Geszt, Gyomaendrőd, Gyula, Hunya, Kamut, Kardos, Kardoskút, Kaszaper, Kertészsziget, Kétegyháza, Kétsoprony, Kevermes, Kisdombegyház, Kondoros, Körösladány, Körösnagyharsány, Köröstarcsa, Körösújfalu, Kötegyán, Kunágota, Lőkösháza, Magyarbánhegyes, Magyardombegyház, Medgyesbodzás, Medgyesegyháza, Méhkerék, Mezőberény, Mezőgyán, Mezőhegyes, Mezőkovácsháza, Murony, Nagybánhegyes, Nagykamarás, Nagyszénás, Okány, Orosháza, Örménykút, Pusztaföldvár, Pusztaottlaka, Sarkad, Sarkadkeresztúr, Szabadkígyós, Szarvas, Szeghalom, Tarhos, Telekgerendás, Tótkomlós, Újkígyós, Újszalonta, Végegyháza, Vésztő, Zsadány.</t>
  </si>
  <si>
    <t>2024. december 12.-től Pest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</si>
</sst>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620000000]#\ \(##\)\ ###\-###;[&gt;=20000000]#\ \(##\)\ ###\-###;#\ \(#\)\ ###\-##\-##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</cellXfs>
  <cellStyles count="5">
    <cellStyle name="Hivatkozás" xfId="1" builtinId="8"/>
    <cellStyle name="Hivatkozás 2" xfId="3"/>
    <cellStyle name="Jó" xfId="2" builtinId="26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bakemeny.hu/" TargetMode="External"/><Relationship Id="rId18" Type="http://schemas.openxmlformats.org/officeDocument/2006/relationships/hyperlink" Target="http://www.kemenyunio.hu/" TargetMode="External"/><Relationship Id="rId26" Type="http://schemas.openxmlformats.org/officeDocument/2006/relationships/hyperlink" Target="mailto:bvtkemeny@gmail.com" TargetMode="External"/><Relationship Id="rId39" Type="http://schemas.openxmlformats.org/officeDocument/2006/relationships/hyperlink" Target="http://www.kemenysepromester.com/" TargetMode="External"/><Relationship Id="rId21" Type="http://schemas.openxmlformats.org/officeDocument/2006/relationships/hyperlink" Target="mailto:kemenyseproglobalkft@gmail.com" TargetMode="External"/><Relationship Id="rId34" Type="http://schemas.openxmlformats.org/officeDocument/2006/relationships/hyperlink" Target="mailto:kemenyseproglobalkft@gmail.com" TargetMode="External"/><Relationship Id="rId42" Type="http://schemas.openxmlformats.org/officeDocument/2006/relationships/hyperlink" Target="mailto:pvmkkapcsolat@gmail.com" TargetMode="External"/><Relationship Id="rId47" Type="http://schemas.openxmlformats.org/officeDocument/2006/relationships/hyperlink" Target="http://www.stahlkemeny.hu/" TargetMode="External"/><Relationship Id="rId50" Type="http://schemas.openxmlformats.org/officeDocument/2006/relationships/hyperlink" Target="mailto:pestmegyeikemenysepro@gmail.com" TargetMode="External"/><Relationship Id="rId55" Type="http://schemas.openxmlformats.org/officeDocument/2006/relationships/hyperlink" Target="http://www.teor-kemeny.hu/" TargetMode="External"/><Relationship Id="rId7" Type="http://schemas.openxmlformats.org/officeDocument/2006/relationships/hyperlink" Target="http://www.filantrop.org/" TargetMode="External"/><Relationship Id="rId2" Type="http://schemas.openxmlformats.org/officeDocument/2006/relationships/hyperlink" Target="mailto:funelkft@gmail.com" TargetMode="External"/><Relationship Id="rId16" Type="http://schemas.openxmlformats.org/officeDocument/2006/relationships/hyperlink" Target="mailto:kemenysepromesterkft@gmail.com" TargetMode="External"/><Relationship Id="rId29" Type="http://schemas.openxmlformats.org/officeDocument/2006/relationships/hyperlink" Target="mailto:sajbenkemeny@gamail.com" TargetMode="External"/><Relationship Id="rId11" Type="http://schemas.openxmlformats.org/officeDocument/2006/relationships/hyperlink" Target="http://www.okeszkft.hu/" TargetMode="External"/><Relationship Id="rId24" Type="http://schemas.openxmlformats.org/officeDocument/2006/relationships/hyperlink" Target="http://www.abakemeny.hu/" TargetMode="External"/><Relationship Id="rId32" Type="http://schemas.openxmlformats.org/officeDocument/2006/relationships/hyperlink" Target="mailto:agriacamino@gmail.com" TargetMode="External"/><Relationship Id="rId37" Type="http://schemas.openxmlformats.org/officeDocument/2006/relationships/hyperlink" Target="https://brunnerkemenysepro.hu/" TargetMode="External"/><Relationship Id="rId40" Type="http://schemas.openxmlformats.org/officeDocument/2006/relationships/hyperlink" Target="http://www.budapestikozmuvek.hu/" TargetMode="External"/><Relationship Id="rId45" Type="http://schemas.openxmlformats.org/officeDocument/2006/relationships/hyperlink" Target="http://www.kemenykulcs.hu/" TargetMode="External"/><Relationship Id="rId53" Type="http://schemas.openxmlformats.org/officeDocument/2006/relationships/hyperlink" Target="mailto:tisztakemenykft@gmail.com" TargetMode="External"/><Relationship Id="rId58" Type="http://schemas.openxmlformats.org/officeDocument/2006/relationships/hyperlink" Target="mailto:kutaslakk@gmail.com" TargetMode="External"/><Relationship Id="rId5" Type="http://schemas.openxmlformats.org/officeDocument/2006/relationships/hyperlink" Target="http://www.magyarkemenysepro.hu/" TargetMode="External"/><Relationship Id="rId19" Type="http://schemas.openxmlformats.org/officeDocument/2006/relationships/hyperlink" Target="http://www.tisztakemeny.hu/" TargetMode="External"/><Relationship Id="rId4" Type="http://schemas.openxmlformats.org/officeDocument/2006/relationships/hyperlink" Target="mailto:magyarkemenysepro@gmail.com" TargetMode="External"/><Relationship Id="rId9" Type="http://schemas.openxmlformats.org/officeDocument/2006/relationships/hyperlink" Target="http://www.kemenyzrt.hu/" TargetMode="External"/><Relationship Id="rId14" Type="http://schemas.openxmlformats.org/officeDocument/2006/relationships/hyperlink" Target="mailto:magyarkurtokft@gmail.com" TargetMode="External"/><Relationship Id="rId22" Type="http://schemas.openxmlformats.org/officeDocument/2006/relationships/hyperlink" Target="http://kemenyseproglobal.hu/" TargetMode="External"/><Relationship Id="rId27" Type="http://schemas.openxmlformats.org/officeDocument/2006/relationships/hyperlink" Target="http://www.bagikemeny.hu/" TargetMode="External"/><Relationship Id="rId30" Type="http://schemas.openxmlformats.org/officeDocument/2006/relationships/hyperlink" Target="mailto:zs.zsolt65@gmail.com" TargetMode="External"/><Relationship Id="rId35" Type="http://schemas.openxmlformats.org/officeDocument/2006/relationships/hyperlink" Target="http://www.kemenyseproprofikft.hu/" TargetMode="External"/><Relationship Id="rId43" Type="http://schemas.openxmlformats.org/officeDocument/2006/relationships/hyperlink" Target="http://www.pestvarmegyeikemenyseprok.hu/" TargetMode="External"/><Relationship Id="rId48" Type="http://schemas.openxmlformats.org/officeDocument/2006/relationships/hyperlink" Target="mailto:info@pestikemenysepro.hu" TargetMode="External"/><Relationship Id="rId56" Type="http://schemas.openxmlformats.org/officeDocument/2006/relationships/hyperlink" Target="mailto:kovacskemenysepro@gmail.com" TargetMode="External"/><Relationship Id="rId8" Type="http://schemas.openxmlformats.org/officeDocument/2006/relationships/hyperlink" Target="mailto:kemenyzrt@kemenyzrt.hu" TargetMode="External"/><Relationship Id="rId51" Type="http://schemas.openxmlformats.org/officeDocument/2006/relationships/hyperlink" Target="mailto:sunnybuildingkft@sunnybuildingkft.hu" TargetMode="External"/><Relationship Id="rId3" Type="http://schemas.openxmlformats.org/officeDocument/2006/relationships/hyperlink" Target="http://www.funelkft.hu/" TargetMode="External"/><Relationship Id="rId12" Type="http://schemas.openxmlformats.org/officeDocument/2006/relationships/hyperlink" Target="mailto:kozpont@abakemeny.hu" TargetMode="External"/><Relationship Id="rId17" Type="http://schemas.openxmlformats.org/officeDocument/2006/relationships/hyperlink" Target="mailto:kemeny@kemenysepro.hu" TargetMode="External"/><Relationship Id="rId25" Type="http://schemas.openxmlformats.org/officeDocument/2006/relationships/hyperlink" Target="http://kemenykft.hu/" TargetMode="External"/><Relationship Id="rId33" Type="http://schemas.openxmlformats.org/officeDocument/2006/relationships/hyperlink" Target="http://www.agriacamino.hu/" TargetMode="External"/><Relationship Id="rId38" Type="http://schemas.openxmlformats.org/officeDocument/2006/relationships/hyperlink" Target="mailto:kemenysepromester1972@gmail.com" TargetMode="External"/><Relationship Id="rId46" Type="http://schemas.openxmlformats.org/officeDocument/2006/relationships/hyperlink" Target="mailto:tlsting2000@gmail.com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kemenykormologus@gmail.com" TargetMode="External"/><Relationship Id="rId41" Type="http://schemas.openxmlformats.org/officeDocument/2006/relationships/hyperlink" Target="mailto:info@budapestikozmuvek.hu" TargetMode="External"/><Relationship Id="rId54" Type="http://schemas.openxmlformats.org/officeDocument/2006/relationships/hyperlink" Target="mailto:teor24kft@gmail.com" TargetMode="External"/><Relationship Id="rId1" Type="http://schemas.openxmlformats.org/officeDocument/2006/relationships/hyperlink" Target="mailto:kemenysepro.ugyfelszolgalat@katved.gov.hu" TargetMode="External"/><Relationship Id="rId6" Type="http://schemas.openxmlformats.org/officeDocument/2006/relationships/hyperlink" Target="mailto:filantrop@filantrop.org" TargetMode="External"/><Relationship Id="rId15" Type="http://schemas.openxmlformats.org/officeDocument/2006/relationships/hyperlink" Target="http://www.magyarkurto.atw.hu/" TargetMode="External"/><Relationship Id="rId23" Type="http://schemas.openxmlformats.org/officeDocument/2006/relationships/hyperlink" Target="mailto:kozpont@abakemeny.hu" TargetMode="External"/><Relationship Id="rId28" Type="http://schemas.openxmlformats.org/officeDocument/2006/relationships/hyperlink" Target="https://sajbenkemeny.wixsite.com/website" TargetMode="External"/><Relationship Id="rId36" Type="http://schemas.openxmlformats.org/officeDocument/2006/relationships/hyperlink" Target="mailto:brunnerjoki@gmail.com" TargetMode="External"/><Relationship Id="rId49" Type="http://schemas.openxmlformats.org/officeDocument/2006/relationships/hyperlink" Target="http://www.pestikemenysepro.hu/" TargetMode="External"/><Relationship Id="rId57" Type="http://schemas.openxmlformats.org/officeDocument/2006/relationships/hyperlink" Target="http://www.kemenytisztitas.com/" TargetMode="External"/><Relationship Id="rId10" Type="http://schemas.openxmlformats.org/officeDocument/2006/relationships/hyperlink" Target="mailto:okeszkft@gmail.com" TargetMode="External"/><Relationship Id="rId31" Type="http://schemas.openxmlformats.org/officeDocument/2006/relationships/hyperlink" Target="http://www.faterkemeny.hu/" TargetMode="External"/><Relationship Id="rId44" Type="http://schemas.openxmlformats.org/officeDocument/2006/relationships/hyperlink" Target="mailto:info@kemenykulcs.hu" TargetMode="External"/><Relationship Id="rId52" Type="http://schemas.openxmlformats.org/officeDocument/2006/relationships/hyperlink" Target="https://www.sunnybuildingkft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zoomScale="70" zoomScaleNormal="70" workbookViewId="0">
      <pane xSplit="1" ySplit="2" topLeftCell="AF6" activePane="bottomRight" state="frozen"/>
      <selection pane="topRight" activeCell="B1" sqref="B1"/>
      <selection pane="bottomLeft" activeCell="A3" sqref="A3"/>
      <selection pane="bottomRight" activeCell="AK11" sqref="AK11"/>
    </sheetView>
  </sheetViews>
  <sheetFormatPr defaultColWidth="42.140625" defaultRowHeight="15.75" x14ac:dyDescent="0.25"/>
  <cols>
    <col min="1" max="1" width="40.7109375" style="9" bestFit="1" customWidth="1"/>
    <col min="2" max="2" width="41.5703125" style="9" bestFit="1" customWidth="1"/>
    <col min="3" max="8" width="41.5703125" style="9" customWidth="1"/>
    <col min="9" max="9" width="57" style="9" customWidth="1"/>
    <col min="10" max="10" width="50.42578125" style="9" customWidth="1"/>
    <col min="11" max="11" width="100" style="9" customWidth="1"/>
    <col min="12" max="16384" width="42.140625" style="9"/>
  </cols>
  <sheetData>
    <row r="1" spans="1:37" ht="16.5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7" ht="76.5" customHeight="1" thickBot="1" x14ac:dyDescent="0.3">
      <c r="A2" s="10" t="s">
        <v>0</v>
      </c>
      <c r="B2" s="2" t="s">
        <v>1</v>
      </c>
      <c r="C2" s="2" t="s">
        <v>118</v>
      </c>
      <c r="D2" s="2" t="s">
        <v>35</v>
      </c>
      <c r="E2" s="2" t="s">
        <v>183</v>
      </c>
      <c r="F2" s="2" t="s">
        <v>148</v>
      </c>
      <c r="G2" s="2" t="s">
        <v>45</v>
      </c>
      <c r="H2" s="2" t="s">
        <v>51</v>
      </c>
      <c r="I2" s="8" t="s">
        <v>114</v>
      </c>
      <c r="J2" s="2" t="s">
        <v>59</v>
      </c>
      <c r="K2" s="2" t="s">
        <v>25</v>
      </c>
      <c r="L2" s="2" t="s">
        <v>65</v>
      </c>
      <c r="M2" s="2" t="s">
        <v>70</v>
      </c>
      <c r="N2" s="2" t="s">
        <v>132</v>
      </c>
      <c r="O2" s="2" t="s">
        <v>82</v>
      </c>
      <c r="P2" s="2" t="s">
        <v>87</v>
      </c>
      <c r="Q2" s="2" t="s">
        <v>88</v>
      </c>
      <c r="R2" s="2" t="s">
        <v>94</v>
      </c>
      <c r="S2" s="2" t="s">
        <v>51</v>
      </c>
      <c r="T2" s="2" t="s">
        <v>109</v>
      </c>
      <c r="U2" s="2" t="s">
        <v>203</v>
      </c>
      <c r="V2" s="2" t="s">
        <v>120</v>
      </c>
      <c r="W2" s="2" t="s">
        <v>133</v>
      </c>
      <c r="X2" s="2" t="s">
        <v>136</v>
      </c>
      <c r="Y2" s="11" t="s">
        <v>141</v>
      </c>
      <c r="Z2" s="11" t="s">
        <v>150</v>
      </c>
      <c r="AA2" s="11" t="s">
        <v>171</v>
      </c>
      <c r="AB2" s="11" t="s">
        <v>178</v>
      </c>
      <c r="AC2" s="2" t="s">
        <v>187</v>
      </c>
      <c r="AD2" s="2" t="s">
        <v>204</v>
      </c>
      <c r="AE2" s="2" t="s">
        <v>211</v>
      </c>
      <c r="AF2" s="2" t="s">
        <v>219</v>
      </c>
      <c r="AG2" s="2" t="s">
        <v>228</v>
      </c>
      <c r="AH2" s="31" t="s">
        <v>248</v>
      </c>
      <c r="AI2" s="2" t="s">
        <v>250</v>
      </c>
      <c r="AJ2" s="37" t="s">
        <v>261</v>
      </c>
      <c r="AK2" s="38" t="s">
        <v>267</v>
      </c>
    </row>
    <row r="3" spans="1:37" ht="69" customHeight="1" x14ac:dyDescent="0.25">
      <c r="A3" s="10" t="s">
        <v>2</v>
      </c>
      <c r="B3" s="1" t="s">
        <v>3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4</v>
      </c>
      <c r="K3" s="1" t="s">
        <v>4</v>
      </c>
      <c r="L3" s="1" t="s">
        <v>4</v>
      </c>
      <c r="M3" s="1" t="s">
        <v>71</v>
      </c>
      <c r="N3" s="1" t="s">
        <v>4</v>
      </c>
      <c r="O3" s="1" t="s">
        <v>4</v>
      </c>
      <c r="P3" s="1" t="s">
        <v>4</v>
      </c>
      <c r="Q3" s="1" t="s">
        <v>4</v>
      </c>
      <c r="R3" s="1" t="s">
        <v>4</v>
      </c>
      <c r="S3" s="1" t="s">
        <v>98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1" t="s">
        <v>4</v>
      </c>
      <c r="AF3" s="1" t="s">
        <v>4</v>
      </c>
      <c r="AG3" s="1" t="s">
        <v>4</v>
      </c>
      <c r="AH3" s="32" t="s">
        <v>4</v>
      </c>
      <c r="AI3" s="1" t="s">
        <v>251</v>
      </c>
      <c r="AJ3" s="36" t="s">
        <v>262</v>
      </c>
      <c r="AK3" s="36" t="s">
        <v>262</v>
      </c>
    </row>
    <row r="4" spans="1:37" ht="31.5" x14ac:dyDescent="0.25">
      <c r="A4" s="12" t="s">
        <v>5</v>
      </c>
      <c r="B4" s="1" t="s">
        <v>18</v>
      </c>
      <c r="C4" s="1" t="s">
        <v>31</v>
      </c>
      <c r="D4" s="3" t="s">
        <v>36</v>
      </c>
      <c r="E4" s="1" t="s">
        <v>113</v>
      </c>
      <c r="F4" s="1" t="s">
        <v>40</v>
      </c>
      <c r="G4" s="1" t="s">
        <v>46</v>
      </c>
      <c r="H4" s="1" t="s">
        <v>52</v>
      </c>
      <c r="I4" s="1" t="s">
        <v>81</v>
      </c>
      <c r="J4" s="1" t="s">
        <v>60</v>
      </c>
      <c r="K4" s="1" t="s">
        <v>26</v>
      </c>
      <c r="L4" s="1" t="s">
        <v>66</v>
      </c>
      <c r="M4" s="1" t="s">
        <v>72</v>
      </c>
      <c r="N4" s="1" t="s">
        <v>128</v>
      </c>
      <c r="O4" s="1" t="s">
        <v>83</v>
      </c>
      <c r="P4" s="1" t="s">
        <v>233</v>
      </c>
      <c r="Q4" s="1" t="s">
        <v>89</v>
      </c>
      <c r="R4" s="1" t="s">
        <v>95</v>
      </c>
      <c r="S4" s="1" t="s">
        <v>99</v>
      </c>
      <c r="T4" s="1" t="s">
        <v>159</v>
      </c>
      <c r="U4" s="1" t="s">
        <v>201</v>
      </c>
      <c r="V4" s="3" t="s">
        <v>121</v>
      </c>
      <c r="W4" s="3" t="s">
        <v>134</v>
      </c>
      <c r="X4" s="3" t="s">
        <v>137</v>
      </c>
      <c r="Y4" s="13" t="s">
        <v>142</v>
      </c>
      <c r="Z4" s="3" t="s">
        <v>151</v>
      </c>
      <c r="AA4" s="3" t="s">
        <v>177</v>
      </c>
      <c r="AB4" s="3" t="s">
        <v>179</v>
      </c>
      <c r="AC4" s="1" t="s">
        <v>188</v>
      </c>
      <c r="AD4" s="3" t="s">
        <v>205</v>
      </c>
      <c r="AE4" s="1" t="s">
        <v>212</v>
      </c>
      <c r="AF4" s="1" t="s">
        <v>242</v>
      </c>
      <c r="AG4" s="1" t="s">
        <v>229</v>
      </c>
      <c r="AH4" s="33" t="s">
        <v>243</v>
      </c>
      <c r="AI4" s="3" t="s">
        <v>252</v>
      </c>
      <c r="AJ4" s="3" t="s">
        <v>263</v>
      </c>
      <c r="AK4" s="39" t="s">
        <v>268</v>
      </c>
    </row>
    <row r="5" spans="1:37" ht="409.5" customHeight="1" x14ac:dyDescent="0.25">
      <c r="A5" s="12" t="s">
        <v>6</v>
      </c>
      <c r="B5" s="1" t="s">
        <v>19</v>
      </c>
      <c r="C5" s="1" t="s">
        <v>32</v>
      </c>
      <c r="D5" s="1" t="s">
        <v>24</v>
      </c>
      <c r="E5" s="1"/>
      <c r="F5" s="1" t="s">
        <v>24</v>
      </c>
      <c r="G5" s="1" t="s">
        <v>24</v>
      </c>
      <c r="H5" s="1" t="s">
        <v>53</v>
      </c>
      <c r="I5" s="1" t="s">
        <v>197</v>
      </c>
      <c r="J5" s="1" t="s">
        <v>147</v>
      </c>
      <c r="K5" s="1" t="str">
        <f>N2</f>
        <v>Fekete Kefe Betéti Társaság</v>
      </c>
      <c r="L5" s="14"/>
      <c r="M5" s="1" t="s">
        <v>72</v>
      </c>
      <c r="N5" s="1" t="s">
        <v>128</v>
      </c>
      <c r="O5" s="1" t="s">
        <v>86</v>
      </c>
      <c r="P5" s="1"/>
      <c r="Q5" s="1" t="s">
        <v>89</v>
      </c>
      <c r="R5" s="1"/>
      <c r="S5" s="1" t="s">
        <v>100</v>
      </c>
      <c r="T5" s="3"/>
      <c r="U5" s="1" t="s">
        <v>201</v>
      </c>
      <c r="V5" s="3"/>
      <c r="Y5" s="13"/>
      <c r="AA5" s="3" t="s">
        <v>172</v>
      </c>
      <c r="AB5" s="3"/>
      <c r="AC5" s="1"/>
      <c r="AD5" s="3" t="s">
        <v>205</v>
      </c>
      <c r="AE5" s="1" t="s">
        <v>213</v>
      </c>
      <c r="AF5" s="1"/>
      <c r="AG5" s="1"/>
      <c r="AH5" s="34"/>
      <c r="AK5" s="39" t="s">
        <v>269</v>
      </c>
    </row>
    <row r="6" spans="1:37" x14ac:dyDescent="0.25">
      <c r="A6" s="10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4"/>
      <c r="AK6" s="39"/>
    </row>
    <row r="7" spans="1:37" ht="31.5" x14ac:dyDescent="0.25">
      <c r="A7" s="15" t="s">
        <v>8</v>
      </c>
      <c r="B7" s="1" t="s">
        <v>194</v>
      </c>
      <c r="C7" s="1" t="s">
        <v>32</v>
      </c>
      <c r="D7" s="3" t="s">
        <v>36</v>
      </c>
      <c r="E7" s="1" t="s">
        <v>113</v>
      </c>
      <c r="F7" s="1" t="s">
        <v>40</v>
      </c>
      <c r="G7" s="1" t="s">
        <v>46</v>
      </c>
      <c r="H7" s="1" t="s">
        <v>54</v>
      </c>
      <c r="I7" s="1" t="s">
        <v>81</v>
      </c>
      <c r="J7" s="1" t="s">
        <v>60</v>
      </c>
      <c r="K7" s="1" t="s">
        <v>26</v>
      </c>
      <c r="L7" s="1" t="s">
        <v>67</v>
      </c>
      <c r="M7" s="1" t="s">
        <v>72</v>
      </c>
      <c r="N7" s="1" t="s">
        <v>128</v>
      </c>
      <c r="O7" s="1" t="s">
        <v>86</v>
      </c>
      <c r="P7" s="1" t="s">
        <v>234</v>
      </c>
      <c r="Q7" s="1" t="s">
        <v>89</v>
      </c>
      <c r="R7" s="1" t="s">
        <v>95</v>
      </c>
      <c r="S7" s="1" t="s">
        <v>101</v>
      </c>
      <c r="T7" s="1" t="s">
        <v>160</v>
      </c>
      <c r="U7" s="1" t="s">
        <v>201</v>
      </c>
      <c r="V7" s="3" t="s">
        <v>121</v>
      </c>
      <c r="W7" s="3" t="s">
        <v>134</v>
      </c>
      <c r="X7" s="3" t="s">
        <v>137</v>
      </c>
      <c r="Y7" s="13" t="s">
        <v>142</v>
      </c>
      <c r="Z7" s="3" t="s">
        <v>151</v>
      </c>
      <c r="AA7" s="3" t="s">
        <v>172</v>
      </c>
      <c r="AB7" s="3" t="s">
        <v>179</v>
      </c>
      <c r="AC7" s="1" t="s">
        <v>189</v>
      </c>
      <c r="AD7" s="3" t="s">
        <v>205</v>
      </c>
      <c r="AE7" s="1" t="s">
        <v>212</v>
      </c>
      <c r="AF7" s="1" t="s">
        <v>220</v>
      </c>
      <c r="AG7" s="1" t="s">
        <v>229</v>
      </c>
      <c r="AH7" s="32" t="s">
        <v>243</v>
      </c>
      <c r="AI7" s="3" t="s">
        <v>252</v>
      </c>
      <c r="AJ7" s="3" t="s">
        <v>263</v>
      </c>
      <c r="AK7" s="39" t="s">
        <v>269</v>
      </c>
    </row>
    <row r="8" spans="1:37" s="19" customFormat="1" ht="31.5" x14ac:dyDescent="0.25">
      <c r="A8" s="16" t="s">
        <v>9</v>
      </c>
      <c r="B8" s="17">
        <v>1818</v>
      </c>
      <c r="C8" s="17" t="s">
        <v>105</v>
      </c>
      <c r="D8" s="17" t="s">
        <v>106</v>
      </c>
      <c r="E8" s="1" t="s">
        <v>184</v>
      </c>
      <c r="F8" s="17" t="s">
        <v>41</v>
      </c>
      <c r="G8" s="17" t="s">
        <v>47</v>
      </c>
      <c r="H8" s="17" t="s">
        <v>55</v>
      </c>
      <c r="I8" s="17" t="s">
        <v>78</v>
      </c>
      <c r="J8" s="17" t="s">
        <v>61</v>
      </c>
      <c r="K8" s="17" t="s">
        <v>27</v>
      </c>
      <c r="L8" s="17" t="s">
        <v>195</v>
      </c>
      <c r="M8" s="17" t="s">
        <v>73</v>
      </c>
      <c r="N8" s="17" t="s">
        <v>129</v>
      </c>
      <c r="O8" s="17" t="s">
        <v>84</v>
      </c>
      <c r="P8" s="1" t="s">
        <v>235</v>
      </c>
      <c r="Q8" s="17" t="s">
        <v>90</v>
      </c>
      <c r="R8" s="1" t="s">
        <v>107</v>
      </c>
      <c r="S8" s="1" t="s">
        <v>146</v>
      </c>
      <c r="T8" s="18" t="s">
        <v>227</v>
      </c>
      <c r="U8" s="1" t="s">
        <v>202</v>
      </c>
      <c r="V8" s="18" t="s">
        <v>122</v>
      </c>
      <c r="W8" s="1" t="s">
        <v>156</v>
      </c>
      <c r="X8" s="18" t="s">
        <v>138</v>
      </c>
      <c r="Y8" s="1" t="s">
        <v>200</v>
      </c>
      <c r="Z8" s="18" t="s">
        <v>152</v>
      </c>
      <c r="AA8" s="18" t="s">
        <v>173</v>
      </c>
      <c r="AB8" s="18" t="s">
        <v>180</v>
      </c>
      <c r="AC8" s="1" t="s">
        <v>190</v>
      </c>
      <c r="AD8" s="4" t="s">
        <v>206</v>
      </c>
      <c r="AE8" s="1" t="s">
        <v>214</v>
      </c>
      <c r="AF8" s="1" t="s">
        <v>221</v>
      </c>
      <c r="AG8" s="1" t="s">
        <v>230</v>
      </c>
      <c r="AH8" s="32" t="s">
        <v>244</v>
      </c>
      <c r="AI8" s="18" t="s">
        <v>253</v>
      </c>
      <c r="AJ8" s="18" t="s">
        <v>264</v>
      </c>
      <c r="AK8" s="40" t="s">
        <v>270</v>
      </c>
    </row>
    <row r="9" spans="1:37" ht="45" x14ac:dyDescent="0.25">
      <c r="A9" s="12" t="s">
        <v>10</v>
      </c>
      <c r="B9" s="1" t="s">
        <v>20</v>
      </c>
      <c r="C9" s="5" t="s">
        <v>33</v>
      </c>
      <c r="D9" s="5" t="s">
        <v>37</v>
      </c>
      <c r="E9" s="20" t="s">
        <v>185</v>
      </c>
      <c r="F9" s="5" t="s">
        <v>42</v>
      </c>
      <c r="G9" s="5" t="s">
        <v>48</v>
      </c>
      <c r="H9" s="5" t="s">
        <v>56</v>
      </c>
      <c r="I9" s="21" t="s">
        <v>115</v>
      </c>
      <c r="J9" s="5" t="s">
        <v>62</v>
      </c>
      <c r="K9" s="1" t="s">
        <v>28</v>
      </c>
      <c r="L9" s="1" t="s">
        <v>68</v>
      </c>
      <c r="M9" s="1" t="s">
        <v>74</v>
      </c>
      <c r="N9" s="1" t="s">
        <v>130</v>
      </c>
      <c r="O9" s="5" t="s">
        <v>116</v>
      </c>
      <c r="P9" s="5" t="s">
        <v>236</v>
      </c>
      <c r="Q9" s="20" t="s">
        <v>91</v>
      </c>
      <c r="R9" s="22" t="s">
        <v>96</v>
      </c>
      <c r="S9" s="22" t="s">
        <v>56</v>
      </c>
      <c r="T9" s="23" t="s">
        <v>226</v>
      </c>
      <c r="U9" s="5" t="s">
        <v>111</v>
      </c>
      <c r="V9" s="24" t="s">
        <v>123</v>
      </c>
      <c r="W9" s="20" t="s">
        <v>157</v>
      </c>
      <c r="X9" s="24" t="s">
        <v>139</v>
      </c>
      <c r="Y9" s="25" t="s">
        <v>143</v>
      </c>
      <c r="Z9" s="26" t="s">
        <v>153</v>
      </c>
      <c r="AA9" s="3" t="s">
        <v>174</v>
      </c>
      <c r="AB9" s="23" t="s">
        <v>181</v>
      </c>
      <c r="AC9" s="5" t="s">
        <v>191</v>
      </c>
      <c r="AD9" s="23" t="s">
        <v>207</v>
      </c>
      <c r="AE9" s="5" t="s">
        <v>215</v>
      </c>
      <c r="AF9" s="5" t="s">
        <v>222</v>
      </c>
      <c r="AG9" s="5" t="s">
        <v>231</v>
      </c>
      <c r="AH9" s="35" t="s">
        <v>245</v>
      </c>
      <c r="AI9" s="29" t="s">
        <v>254</v>
      </c>
      <c r="AJ9" s="29" t="s">
        <v>265</v>
      </c>
      <c r="AK9" s="39" t="s">
        <v>271</v>
      </c>
    </row>
    <row r="10" spans="1:37" x14ac:dyDescent="0.25">
      <c r="A10" s="12" t="s">
        <v>11</v>
      </c>
      <c r="B10" s="1" t="s">
        <v>21</v>
      </c>
      <c r="C10" s="5" t="s">
        <v>34</v>
      </c>
      <c r="D10" s="5" t="s">
        <v>38</v>
      </c>
      <c r="E10" s="5" t="s">
        <v>186</v>
      </c>
      <c r="F10" s="5" t="s">
        <v>43</v>
      </c>
      <c r="G10" s="5" t="s">
        <v>49</v>
      </c>
      <c r="H10" s="5" t="s">
        <v>57</v>
      </c>
      <c r="I10" s="5" t="s">
        <v>79</v>
      </c>
      <c r="J10" s="5" t="s">
        <v>63</v>
      </c>
      <c r="K10" s="1" t="s">
        <v>29</v>
      </c>
      <c r="L10" s="1" t="s">
        <v>69</v>
      </c>
      <c r="M10" s="1" t="s">
        <v>75</v>
      </c>
      <c r="N10" s="1" t="s">
        <v>131</v>
      </c>
      <c r="O10" s="1" t="s">
        <v>85</v>
      </c>
      <c r="P10" s="1" t="s">
        <v>108</v>
      </c>
      <c r="Q10" s="20" t="s">
        <v>92</v>
      </c>
      <c r="R10" s="22" t="s">
        <v>97</v>
      </c>
      <c r="S10" s="22" t="s">
        <v>102</v>
      </c>
      <c r="T10" s="23" t="s">
        <v>110</v>
      </c>
      <c r="U10" s="5" t="s">
        <v>112</v>
      </c>
      <c r="V10" s="24" t="s">
        <v>124</v>
      </c>
      <c r="W10" s="20" t="s">
        <v>158</v>
      </c>
      <c r="X10" s="24" t="s">
        <v>140</v>
      </c>
      <c r="Y10" s="13" t="s">
        <v>144</v>
      </c>
      <c r="Z10" s="6" t="s">
        <v>154</v>
      </c>
      <c r="AA10" s="3" t="s">
        <v>175</v>
      </c>
      <c r="AB10" s="23" t="s">
        <v>182</v>
      </c>
      <c r="AC10" s="5" t="s">
        <v>192</v>
      </c>
      <c r="AD10" s="5" t="s">
        <v>208</v>
      </c>
      <c r="AE10" s="5" t="s">
        <v>216</v>
      </c>
      <c r="AF10" s="5" t="s">
        <v>223</v>
      </c>
      <c r="AG10" s="5" t="s">
        <v>232</v>
      </c>
      <c r="AH10" s="35" t="s">
        <v>246</v>
      </c>
      <c r="AI10" s="29" t="s">
        <v>255</v>
      </c>
      <c r="AK10" s="39" t="s">
        <v>272</v>
      </c>
    </row>
    <row r="11" spans="1:37" ht="408.75" customHeight="1" x14ac:dyDescent="0.25">
      <c r="A11" s="10" t="s">
        <v>12</v>
      </c>
      <c r="B11" s="1" t="s">
        <v>22</v>
      </c>
      <c r="C11" s="1" t="s">
        <v>117</v>
      </c>
      <c r="D11" s="1" t="s">
        <v>39</v>
      </c>
      <c r="E11" s="7" t="s">
        <v>260</v>
      </c>
      <c r="F11" s="1" t="s">
        <v>44</v>
      </c>
      <c r="G11" s="1" t="s">
        <v>50</v>
      </c>
      <c r="H11" s="1" t="s">
        <v>58</v>
      </c>
      <c r="I11" s="1" t="s">
        <v>199</v>
      </c>
      <c r="J11" s="1" t="s">
        <v>64</v>
      </c>
      <c r="K11" s="1" t="s">
        <v>30</v>
      </c>
      <c r="L11" s="7" t="s">
        <v>80</v>
      </c>
      <c r="M11" s="7" t="s">
        <v>225</v>
      </c>
      <c r="N11" s="7" t="s">
        <v>127</v>
      </c>
      <c r="O11" s="7" t="s">
        <v>126</v>
      </c>
      <c r="P11" s="1" t="s">
        <v>237</v>
      </c>
      <c r="Q11" s="7" t="s">
        <v>93</v>
      </c>
      <c r="R11" s="30" t="s">
        <v>257</v>
      </c>
      <c r="S11" s="7" t="s">
        <v>103</v>
      </c>
      <c r="T11" s="7" t="s">
        <v>240</v>
      </c>
      <c r="U11" s="7" t="s">
        <v>119</v>
      </c>
      <c r="V11" s="7" t="s">
        <v>125</v>
      </c>
      <c r="W11" s="7" t="s">
        <v>135</v>
      </c>
      <c r="X11" s="27">
        <v>44739</v>
      </c>
      <c r="Y11" s="28" t="s">
        <v>145</v>
      </c>
      <c r="Z11" s="28" t="s">
        <v>155</v>
      </c>
      <c r="AA11" s="28" t="s">
        <v>176</v>
      </c>
      <c r="AB11" s="3" t="s">
        <v>196</v>
      </c>
      <c r="AC11" s="7" t="s">
        <v>193</v>
      </c>
      <c r="AD11" s="1" t="s">
        <v>210</v>
      </c>
      <c r="AE11" s="1" t="s">
        <v>217</v>
      </c>
      <c r="AF11" s="1" t="s">
        <v>224</v>
      </c>
      <c r="AG11" s="7">
        <v>45838</v>
      </c>
      <c r="AH11" s="33" t="s">
        <v>247</v>
      </c>
      <c r="AI11" s="27">
        <v>45627</v>
      </c>
      <c r="AJ11" s="27">
        <v>45658</v>
      </c>
      <c r="AK11" s="39" t="s">
        <v>275</v>
      </c>
    </row>
    <row r="12" spans="1:37" ht="87.75" customHeight="1" x14ac:dyDescent="0.25">
      <c r="A12" s="10" t="s">
        <v>13</v>
      </c>
      <c r="B12" s="1" t="s">
        <v>23</v>
      </c>
      <c r="C12" s="1" t="s">
        <v>23</v>
      </c>
      <c r="D12" s="1" t="s">
        <v>23</v>
      </c>
      <c r="E12" s="1" t="s">
        <v>23</v>
      </c>
      <c r="F12" s="1" t="s">
        <v>23</v>
      </c>
      <c r="G12" s="1" t="s">
        <v>23</v>
      </c>
      <c r="H12" s="1" t="s">
        <v>23</v>
      </c>
      <c r="I12" s="1" t="s">
        <v>23</v>
      </c>
      <c r="J12" s="1" t="s">
        <v>23</v>
      </c>
      <c r="K12" s="1" t="s">
        <v>23</v>
      </c>
      <c r="L12" s="1" t="s">
        <v>23</v>
      </c>
      <c r="M12" s="1" t="s">
        <v>76</v>
      </c>
      <c r="N12" s="1" t="s">
        <v>23</v>
      </c>
      <c r="O12" s="1" t="s">
        <v>23</v>
      </c>
      <c r="P12" s="1" t="s">
        <v>23</v>
      </c>
      <c r="Q12" s="1" t="s">
        <v>23</v>
      </c>
      <c r="R12" s="1" t="s">
        <v>23</v>
      </c>
      <c r="S12" s="1" t="s">
        <v>23</v>
      </c>
      <c r="T12" s="1" t="s">
        <v>23</v>
      </c>
      <c r="U12" s="1" t="s">
        <v>23</v>
      </c>
      <c r="V12" s="1" t="s">
        <v>23</v>
      </c>
      <c r="W12" s="1" t="s">
        <v>23</v>
      </c>
      <c r="X12" s="1" t="s">
        <v>23</v>
      </c>
      <c r="Y12" s="13" t="s">
        <v>23</v>
      </c>
      <c r="Z12" s="13" t="s">
        <v>23</v>
      </c>
      <c r="AA12" s="13" t="s">
        <v>23</v>
      </c>
      <c r="AB12" s="1" t="s">
        <v>23</v>
      </c>
      <c r="AC12" s="1" t="s">
        <v>23</v>
      </c>
      <c r="AD12" s="3" t="s">
        <v>76</v>
      </c>
      <c r="AE12" s="1" t="s">
        <v>23</v>
      </c>
      <c r="AF12" s="1" t="s">
        <v>23</v>
      </c>
      <c r="AG12" s="1" t="s">
        <v>23</v>
      </c>
      <c r="AH12" s="32" t="s">
        <v>23</v>
      </c>
      <c r="AI12" s="3" t="s">
        <v>23</v>
      </c>
      <c r="AJ12" s="3" t="s">
        <v>23</v>
      </c>
      <c r="AK12" s="39" t="s">
        <v>273</v>
      </c>
    </row>
    <row r="13" spans="1:37" ht="78.75" x14ac:dyDescent="0.25">
      <c r="A13" s="10" t="s">
        <v>14</v>
      </c>
      <c r="B13" s="1" t="s">
        <v>15</v>
      </c>
      <c r="C13" s="1" t="s">
        <v>16</v>
      </c>
      <c r="D13" s="1" t="s">
        <v>16</v>
      </c>
      <c r="E13" s="1" t="s">
        <v>16</v>
      </c>
      <c r="F13" s="1" t="s">
        <v>16</v>
      </c>
      <c r="G13" s="1" t="s">
        <v>16</v>
      </c>
      <c r="H13" s="1" t="s">
        <v>16</v>
      </c>
      <c r="I13" s="1" t="s">
        <v>16</v>
      </c>
      <c r="J13" s="1" t="s">
        <v>16</v>
      </c>
      <c r="K13" s="1" t="s">
        <v>16</v>
      </c>
      <c r="L13" s="1" t="s">
        <v>16</v>
      </c>
      <c r="M13" s="1" t="s">
        <v>77</v>
      </c>
      <c r="N13" s="1" t="s">
        <v>16</v>
      </c>
      <c r="O13" s="1" t="s">
        <v>16</v>
      </c>
      <c r="P13" s="1" t="s">
        <v>238</v>
      </c>
      <c r="Q13" s="1" t="s">
        <v>16</v>
      </c>
      <c r="R13" s="1" t="s">
        <v>16</v>
      </c>
      <c r="S13" s="1" t="s">
        <v>16</v>
      </c>
      <c r="T13" s="1" t="s">
        <v>16</v>
      </c>
      <c r="U13" s="1" t="s">
        <v>16</v>
      </c>
      <c r="V13" s="1" t="s">
        <v>16</v>
      </c>
      <c r="W13" s="1" t="s">
        <v>16</v>
      </c>
      <c r="X13" s="1" t="s">
        <v>16</v>
      </c>
      <c r="Y13" s="13" t="s">
        <v>16</v>
      </c>
      <c r="Z13" s="13" t="s">
        <v>16</v>
      </c>
      <c r="AA13" s="13" t="s">
        <v>16</v>
      </c>
      <c r="AB13" s="13" t="s">
        <v>16</v>
      </c>
      <c r="AC13" s="1" t="s">
        <v>16</v>
      </c>
      <c r="AD13" s="1" t="s">
        <v>209</v>
      </c>
      <c r="AE13" s="1" t="s">
        <v>16</v>
      </c>
      <c r="AF13" s="1" t="s">
        <v>16</v>
      </c>
      <c r="AG13" s="1" t="s">
        <v>16</v>
      </c>
      <c r="AH13" s="32" t="s">
        <v>16</v>
      </c>
      <c r="AI13" s="1" t="s">
        <v>256</v>
      </c>
      <c r="AJ13" s="12" t="s">
        <v>256</v>
      </c>
      <c r="AK13" s="39" t="s">
        <v>16</v>
      </c>
    </row>
    <row r="14" spans="1:37" ht="408.75" customHeight="1" x14ac:dyDescent="0.25">
      <c r="A14" s="10" t="s">
        <v>17</v>
      </c>
      <c r="B14" s="1" t="s">
        <v>161</v>
      </c>
      <c r="C14" s="1" t="s">
        <v>162</v>
      </c>
      <c r="D14" s="1" t="s">
        <v>249</v>
      </c>
      <c r="E14" s="1" t="s">
        <v>259</v>
      </c>
      <c r="F14" s="1" t="s">
        <v>163</v>
      </c>
      <c r="G14" s="1" t="s">
        <v>164</v>
      </c>
      <c r="H14" s="1" t="s">
        <v>165</v>
      </c>
      <c r="I14" s="1" t="s">
        <v>198</v>
      </c>
      <c r="J14" s="1" t="s">
        <v>166</v>
      </c>
      <c r="K14" s="1" t="s">
        <v>167</v>
      </c>
      <c r="L14" s="1" t="s">
        <v>168</v>
      </c>
      <c r="M14" s="1" t="s">
        <v>161</v>
      </c>
      <c r="N14" s="1" t="s">
        <v>161</v>
      </c>
      <c r="O14" s="1" t="s">
        <v>164</v>
      </c>
      <c r="P14" s="1" t="s">
        <v>239</v>
      </c>
      <c r="Q14" s="1" t="s">
        <v>169</v>
      </c>
      <c r="R14" s="1" t="s">
        <v>258</v>
      </c>
      <c r="S14" s="1" t="s">
        <v>161</v>
      </c>
      <c r="T14" s="1" t="s">
        <v>241</v>
      </c>
      <c r="U14" s="1" t="s">
        <v>169</v>
      </c>
      <c r="V14" s="1" t="s">
        <v>169</v>
      </c>
      <c r="W14" s="1" t="s">
        <v>149</v>
      </c>
      <c r="X14" s="1" t="s">
        <v>170</v>
      </c>
      <c r="Y14" s="1" t="s">
        <v>170</v>
      </c>
      <c r="Z14" s="1" t="s">
        <v>170</v>
      </c>
      <c r="AA14" s="1" t="s">
        <v>170</v>
      </c>
      <c r="AB14" s="1" t="s">
        <v>170</v>
      </c>
      <c r="AC14" s="1" t="s">
        <v>161</v>
      </c>
      <c r="AD14" s="1" t="s">
        <v>161</v>
      </c>
      <c r="AE14" s="1" t="s">
        <v>218</v>
      </c>
      <c r="AF14" s="1" t="s">
        <v>161</v>
      </c>
      <c r="AG14" s="1" t="s">
        <v>169</v>
      </c>
      <c r="AH14" s="32" t="s">
        <v>161</v>
      </c>
      <c r="AI14" s="3" t="s">
        <v>161</v>
      </c>
      <c r="AJ14" s="3" t="s">
        <v>161</v>
      </c>
      <c r="AK14" s="41" t="s">
        <v>274</v>
      </c>
    </row>
    <row r="15" spans="1:37" ht="47.25" x14ac:dyDescent="0.25">
      <c r="A15" s="9" t="s">
        <v>266</v>
      </c>
      <c r="E15" s="1" t="s">
        <v>104</v>
      </c>
      <c r="AC15" s="23"/>
    </row>
    <row r="16" spans="1:37" x14ac:dyDescent="0.25">
      <c r="A16" s="10"/>
      <c r="N16" s="9">
        <f ca="1">N16</f>
        <v>0</v>
      </c>
    </row>
  </sheetData>
  <hyperlinks>
    <hyperlink ref="B9" r:id="rId1" display="mailto:kemenysepro.ugyfelszolgalat@katved.gov.hu"/>
    <hyperlink ref="K9" r:id="rId2"/>
    <hyperlink ref="K10" r:id="rId3"/>
    <hyperlink ref="C9" r:id="rId4"/>
    <hyperlink ref="C10" r:id="rId5"/>
    <hyperlink ref="D9" r:id="rId6"/>
    <hyperlink ref="D10" r:id="rId7"/>
    <hyperlink ref="F9" r:id="rId8"/>
    <hyperlink ref="F10" r:id="rId9"/>
    <hyperlink ref="G9" r:id="rId10"/>
    <hyperlink ref="G10" r:id="rId11"/>
    <hyperlink ref="H9" r:id="rId12"/>
    <hyperlink ref="H10" r:id="rId13"/>
    <hyperlink ref="J9" r:id="rId14"/>
    <hyperlink ref="J10" r:id="rId15"/>
    <hyperlink ref="L9" r:id="rId16"/>
    <hyperlink ref="O9" r:id="rId17"/>
    <hyperlink ref="O10" r:id="rId18"/>
    <hyperlink ref="Q10" r:id="rId19" display="www.tisztakemeny.hu"/>
    <hyperlink ref="Q9" r:id="rId20"/>
    <hyperlink ref="R9" r:id="rId21"/>
    <hyperlink ref="R10" r:id="rId22"/>
    <hyperlink ref="S9" r:id="rId23"/>
    <hyperlink ref="S10" r:id="rId24"/>
    <hyperlink ref="T10" r:id="rId25"/>
    <hyperlink ref="U9" r:id="rId26"/>
    <hyperlink ref="U10" r:id="rId27"/>
    <hyperlink ref="I10" r:id="rId28"/>
    <hyperlink ref="I9" r:id="rId29"/>
    <hyperlink ref="V9" r:id="rId30"/>
    <hyperlink ref="V10" r:id="rId31"/>
    <hyperlink ref="X9" r:id="rId32"/>
    <hyperlink ref="X10" r:id="rId33"/>
    <hyperlink ref="Y9" r:id="rId34" display="kemenyseproglobalkft@gmail.com"/>
    <hyperlink ref="Y10" r:id="rId35"/>
    <hyperlink ref="Z9" r:id="rId36"/>
    <hyperlink ref="Z10" r:id="rId37"/>
    <hyperlink ref="W9" r:id="rId38"/>
    <hyperlink ref="W10" r:id="rId39"/>
    <hyperlink ref="E10" r:id="rId40"/>
    <hyperlink ref="E9" r:id="rId41"/>
    <hyperlink ref="AC9" r:id="rId42"/>
    <hyperlink ref="AC10" r:id="rId43"/>
    <hyperlink ref="AD9" r:id="rId44"/>
    <hyperlink ref="AD10" r:id="rId45"/>
    <hyperlink ref="AE9" r:id="rId46"/>
    <hyperlink ref="AE10" r:id="rId47"/>
    <hyperlink ref="AF9" r:id="rId48"/>
    <hyperlink ref="AF10" r:id="rId49"/>
    <hyperlink ref="T9" r:id="rId50"/>
    <hyperlink ref="AG9" r:id="rId51"/>
    <hyperlink ref="AG10" r:id="rId52"/>
    <hyperlink ref="P9" r:id="rId53"/>
    <hyperlink ref="AH9" r:id="rId54"/>
    <hyperlink ref="AH10" r:id="rId55"/>
    <hyperlink ref="AI9" r:id="rId56"/>
    <hyperlink ref="AI10" r:id="rId57"/>
    <hyperlink ref="AJ9" r:id="rId58"/>
  </hyperlinks>
  <pageMargins left="0.7" right="0.7" top="0.75" bottom="0.75" header="0.3" footer="0.3"/>
  <pageSetup paperSize="9" orientation="portrait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Orsolya</dc:creator>
  <cp:lastModifiedBy>Szabó Bálint László</cp:lastModifiedBy>
  <dcterms:created xsi:type="dcterms:W3CDTF">2019-04-03T13:21:46Z</dcterms:created>
  <dcterms:modified xsi:type="dcterms:W3CDTF">2024-12-18T14:14:58Z</dcterms:modified>
</cp:coreProperties>
</file>